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90" windowWidth="19440" windowHeight="11760"/>
  </bookViews>
  <sheets>
    <sheet name="Tabelle1" sheetId="1" r:id="rId1"/>
  </sheets>
  <definedNames>
    <definedName name="_xlnm._FilterDatabase" localSheetId="0" hidden="1">Tabelle1!$J$1:$J$2819</definedName>
  </definedNames>
  <calcPr calcId="125725"/>
</workbook>
</file>

<file path=xl/calcChain.xml><?xml version="1.0" encoding="utf-8"?>
<calcChain xmlns="http://schemas.openxmlformats.org/spreadsheetml/2006/main">
  <c r="O22" i="1"/>
  <c r="E22" l="1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1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G637" s="1"/>
  <c r="D638"/>
  <c r="D639"/>
  <c r="G639" s="1"/>
  <c r="D640"/>
  <c r="D641"/>
  <c r="G641" s="1"/>
  <c r="D642"/>
  <c r="D643"/>
  <c r="G643" s="1"/>
  <c r="D644"/>
  <c r="D645"/>
  <c r="G645" s="1"/>
  <c r="D646"/>
  <c r="D647"/>
  <c r="G647" s="1"/>
  <c r="D648"/>
  <c r="D649"/>
  <c r="G649" s="1"/>
  <c r="D650"/>
  <c r="D651"/>
  <c r="G651" s="1"/>
  <c r="D652"/>
  <c r="D653"/>
  <c r="G653" s="1"/>
  <c r="D654"/>
  <c r="D655"/>
  <c r="G655" s="1"/>
  <c r="D656"/>
  <c r="D657"/>
  <c r="G657" s="1"/>
  <c r="D658"/>
  <c r="D659"/>
  <c r="G659" s="1"/>
  <c r="D660"/>
  <c r="D661"/>
  <c r="G661" s="1"/>
  <c r="D662"/>
  <c r="D663"/>
  <c r="G663" s="1"/>
  <c r="D664"/>
  <c r="D665"/>
  <c r="G665" s="1"/>
  <c r="D666"/>
  <c r="D667"/>
  <c r="G667" s="1"/>
  <c r="D668"/>
  <c r="D669"/>
  <c r="G669" s="1"/>
  <c r="D670"/>
  <c r="D671"/>
  <c r="G671" s="1"/>
  <c r="D672"/>
  <c r="D673"/>
  <c r="G673" s="1"/>
  <c r="D674"/>
  <c r="D675"/>
  <c r="G675" s="1"/>
  <c r="D676"/>
  <c r="D677"/>
  <c r="G677" s="1"/>
  <c r="D678"/>
  <c r="D679"/>
  <c r="G679" s="1"/>
  <c r="D680"/>
  <c r="D681"/>
  <c r="G681" s="1"/>
  <c r="D682"/>
  <c r="D683"/>
  <c r="G683" s="1"/>
  <c r="D684"/>
  <c r="D685"/>
  <c r="G685" s="1"/>
  <c r="D686"/>
  <c r="D687"/>
  <c r="G687" s="1"/>
  <c r="D688"/>
  <c r="D689"/>
  <c r="G689" s="1"/>
  <c r="D690"/>
  <c r="D691"/>
  <c r="G691" s="1"/>
  <c r="D692"/>
  <c r="D693"/>
  <c r="G693" s="1"/>
  <c r="D694"/>
  <c r="D695"/>
  <c r="G695" s="1"/>
  <c r="D696"/>
  <c r="D697"/>
  <c r="G697" s="1"/>
  <c r="D698"/>
  <c r="D699"/>
  <c r="G699" s="1"/>
  <c r="D700"/>
  <c r="D701"/>
  <c r="G701" s="1"/>
  <c r="D702"/>
  <c r="D703"/>
  <c r="G703" s="1"/>
  <c r="D704"/>
  <c r="D705"/>
  <c r="G705" s="1"/>
  <c r="D706"/>
  <c r="D707"/>
  <c r="G707" s="1"/>
  <c r="D708"/>
  <c r="D709"/>
  <c r="G709" s="1"/>
  <c r="D710"/>
  <c r="D711"/>
  <c r="G711" s="1"/>
  <c r="D712"/>
  <c r="D713"/>
  <c r="G713" s="1"/>
  <c r="D714"/>
  <c r="D715"/>
  <c r="G715" s="1"/>
  <c r="D716"/>
  <c r="D717"/>
  <c r="G717" s="1"/>
  <c r="D718"/>
  <c r="D719"/>
  <c r="G719" s="1"/>
  <c r="D720"/>
  <c r="D721"/>
  <c r="G721" s="1"/>
  <c r="D722"/>
  <c r="D723"/>
  <c r="G723" s="1"/>
  <c r="D724"/>
  <c r="D725"/>
  <c r="G725" s="1"/>
  <c r="D726"/>
  <c r="D727"/>
  <c r="G727" s="1"/>
  <c r="D728"/>
  <c r="D729"/>
  <c r="G729" s="1"/>
  <c r="D730"/>
  <c r="D731"/>
  <c r="G731" s="1"/>
  <c r="D732"/>
  <c r="D733"/>
  <c r="G733" s="1"/>
  <c r="D734"/>
  <c r="D735"/>
  <c r="G735" s="1"/>
  <c r="D736"/>
  <c r="D737"/>
  <c r="G737" s="1"/>
  <c r="D738"/>
  <c r="D739"/>
  <c r="G739" s="1"/>
  <c r="D740"/>
  <c r="D741"/>
  <c r="G741" s="1"/>
  <c r="D742"/>
  <c r="D743"/>
  <c r="G743" s="1"/>
  <c r="D744"/>
  <c r="D745"/>
  <c r="G745" s="1"/>
  <c r="D746"/>
  <c r="D747"/>
  <c r="G747" s="1"/>
  <c r="D748"/>
  <c r="D749"/>
  <c r="G749" s="1"/>
  <c r="D750"/>
  <c r="D751"/>
  <c r="G751" s="1"/>
  <c r="D752"/>
  <c r="D753"/>
  <c r="G753" s="1"/>
  <c r="D754"/>
  <c r="D755"/>
  <c r="G755" s="1"/>
  <c r="D756"/>
  <c r="D757"/>
  <c r="G757" s="1"/>
  <c r="I758" s="1"/>
  <c r="K758" s="1"/>
  <c r="D758"/>
  <c r="G758" s="1"/>
  <c r="D759"/>
  <c r="G759" s="1"/>
  <c r="D760"/>
  <c r="D761"/>
  <c r="G761" s="1"/>
  <c r="I762" s="1"/>
  <c r="K762" s="1"/>
  <c r="D762"/>
  <c r="G762" s="1"/>
  <c r="D763"/>
  <c r="G763" s="1"/>
  <c r="D764"/>
  <c r="D765"/>
  <c r="G765" s="1"/>
  <c r="I766" s="1"/>
  <c r="K766" s="1"/>
  <c r="D766"/>
  <c r="G766" s="1"/>
  <c r="D767"/>
  <c r="G767" s="1"/>
  <c r="D768"/>
  <c r="D769"/>
  <c r="G769" s="1"/>
  <c r="I770" s="1"/>
  <c r="K770" s="1"/>
  <c r="D770"/>
  <c r="G770" s="1"/>
  <c r="D771"/>
  <c r="G771" s="1"/>
  <c r="D772"/>
  <c r="D773"/>
  <c r="G773" s="1"/>
  <c r="I774" s="1"/>
  <c r="K774" s="1"/>
  <c r="D774"/>
  <c r="G774" s="1"/>
  <c r="D775"/>
  <c r="G775" s="1"/>
  <c r="D776"/>
  <c r="D777"/>
  <c r="G777" s="1"/>
  <c r="I778" s="1"/>
  <c r="K778" s="1"/>
  <c r="D778"/>
  <c r="G778" s="1"/>
  <c r="D779"/>
  <c r="G779" s="1"/>
  <c r="D780"/>
  <c r="D781"/>
  <c r="G781" s="1"/>
  <c r="I782" s="1"/>
  <c r="K782" s="1"/>
  <c r="D782"/>
  <c r="G782" s="1"/>
  <c r="D783"/>
  <c r="G783" s="1"/>
  <c r="D784"/>
  <c r="D785"/>
  <c r="G785" s="1"/>
  <c r="I786" s="1"/>
  <c r="K786" s="1"/>
  <c r="D786"/>
  <c r="G786" s="1"/>
  <c r="D787"/>
  <c r="G787" s="1"/>
  <c r="D788"/>
  <c r="D789"/>
  <c r="G789" s="1"/>
  <c r="I790" s="1"/>
  <c r="K790" s="1"/>
  <c r="D790"/>
  <c r="G790" s="1"/>
  <c r="D791"/>
  <c r="G791" s="1"/>
  <c r="D792"/>
  <c r="D793"/>
  <c r="G793" s="1"/>
  <c r="I794" s="1"/>
  <c r="K794" s="1"/>
  <c r="D794"/>
  <c r="G794" s="1"/>
  <c r="D795"/>
  <c r="G795" s="1"/>
  <c r="D796"/>
  <c r="D797"/>
  <c r="G797" s="1"/>
  <c r="I798" s="1"/>
  <c r="K798" s="1"/>
  <c r="D798"/>
  <c r="G798" s="1"/>
  <c r="D799"/>
  <c r="G799" s="1"/>
  <c r="D800"/>
  <c r="D801"/>
  <c r="G801" s="1"/>
  <c r="I802" s="1"/>
  <c r="K802" s="1"/>
  <c r="D802"/>
  <c r="G802" s="1"/>
  <c r="D803"/>
  <c r="G803" s="1"/>
  <c r="D804"/>
  <c r="D805"/>
  <c r="G805" s="1"/>
  <c r="I806" s="1"/>
  <c r="K806" s="1"/>
  <c r="D806"/>
  <c r="G806" s="1"/>
  <c r="D807"/>
  <c r="G807" s="1"/>
  <c r="D808"/>
  <c r="D809"/>
  <c r="G809" s="1"/>
  <c r="I810" s="1"/>
  <c r="K810" s="1"/>
  <c r="D810"/>
  <c r="G810" s="1"/>
  <c r="D811"/>
  <c r="G811" s="1"/>
  <c r="D812"/>
  <c r="D813"/>
  <c r="G813" s="1"/>
  <c r="I814" s="1"/>
  <c r="K814" s="1"/>
  <c r="D814"/>
  <c r="G814" s="1"/>
  <c r="D815"/>
  <c r="G815" s="1"/>
  <c r="D816"/>
  <c r="D817"/>
  <c r="G817" s="1"/>
  <c r="I818" s="1"/>
  <c r="K818" s="1"/>
  <c r="D818"/>
  <c r="G818" s="1"/>
  <c r="D819"/>
  <c r="G819" s="1"/>
  <c r="D820"/>
  <c r="D821"/>
  <c r="G821" s="1"/>
  <c r="I822" s="1"/>
  <c r="K822" s="1"/>
  <c r="D822"/>
  <c r="G822" s="1"/>
  <c r="D823"/>
  <c r="G823" s="1"/>
  <c r="D824"/>
  <c r="D825"/>
  <c r="G825" s="1"/>
  <c r="I826" s="1"/>
  <c r="K826" s="1"/>
  <c r="D826"/>
  <c r="G826" s="1"/>
  <c r="D827"/>
  <c r="G827" s="1"/>
  <c r="D828"/>
  <c r="D829"/>
  <c r="G829" s="1"/>
  <c r="I830" s="1"/>
  <c r="K830" s="1"/>
  <c r="D830"/>
  <c r="G830" s="1"/>
  <c r="D831"/>
  <c r="G831" s="1"/>
  <c r="D832"/>
  <c r="D833"/>
  <c r="G833" s="1"/>
  <c r="I834" s="1"/>
  <c r="K834" s="1"/>
  <c r="D834"/>
  <c r="G834" s="1"/>
  <c r="D835"/>
  <c r="G835" s="1"/>
  <c r="D836"/>
  <c r="D837"/>
  <c r="G837" s="1"/>
  <c r="I838" s="1"/>
  <c r="K838" s="1"/>
  <c r="D838"/>
  <c r="G838" s="1"/>
  <c r="D839"/>
  <c r="G839" s="1"/>
  <c r="D840"/>
  <c r="D841"/>
  <c r="G841" s="1"/>
  <c r="I842" s="1"/>
  <c r="K842" s="1"/>
  <c r="D842"/>
  <c r="G842" s="1"/>
  <c r="D843"/>
  <c r="G843" s="1"/>
  <c r="D844"/>
  <c r="D845"/>
  <c r="G845" s="1"/>
  <c r="I846" s="1"/>
  <c r="K846" s="1"/>
  <c r="D846"/>
  <c r="G846" s="1"/>
  <c r="D847"/>
  <c r="G847" s="1"/>
  <c r="D848"/>
  <c r="D849"/>
  <c r="G849" s="1"/>
  <c r="I850" s="1"/>
  <c r="K850" s="1"/>
  <c r="D850"/>
  <c r="G850" s="1"/>
  <c r="D851"/>
  <c r="G851" s="1"/>
  <c r="D852"/>
  <c r="D853"/>
  <c r="G853" s="1"/>
  <c r="I854" s="1"/>
  <c r="K854" s="1"/>
  <c r="D854"/>
  <c r="G854" s="1"/>
  <c r="D855"/>
  <c r="G855" s="1"/>
  <c r="D856"/>
  <c r="D857"/>
  <c r="G857" s="1"/>
  <c r="I858" s="1"/>
  <c r="K858" s="1"/>
  <c r="D858"/>
  <c r="G858" s="1"/>
  <c r="D859"/>
  <c r="G859" s="1"/>
  <c r="D860"/>
  <c r="D861"/>
  <c r="G861" s="1"/>
  <c r="I862" s="1"/>
  <c r="K862" s="1"/>
  <c r="D862"/>
  <c r="G862" s="1"/>
  <c r="D863"/>
  <c r="G863" s="1"/>
  <c r="I864" s="1"/>
  <c r="K864" s="1"/>
  <c r="D864"/>
  <c r="G864" s="1"/>
  <c r="D865"/>
  <c r="G865" s="1"/>
  <c r="I866" s="1"/>
  <c r="K866" s="1"/>
  <c r="D866"/>
  <c r="G866" s="1"/>
  <c r="D867"/>
  <c r="G867" s="1"/>
  <c r="I868" s="1"/>
  <c r="K868" s="1"/>
  <c r="D868"/>
  <c r="G868" s="1"/>
  <c r="D869"/>
  <c r="G869" s="1"/>
  <c r="I870" s="1"/>
  <c r="K870" s="1"/>
  <c r="D870"/>
  <c r="G870" s="1"/>
  <c r="D871"/>
  <c r="G871" s="1"/>
  <c r="I872" s="1"/>
  <c r="K872" s="1"/>
  <c r="D872"/>
  <c r="G872" s="1"/>
  <c r="D873"/>
  <c r="G873" s="1"/>
  <c r="I874" s="1"/>
  <c r="K874" s="1"/>
  <c r="D874"/>
  <c r="G874" s="1"/>
  <c r="D875"/>
  <c r="G875" s="1"/>
  <c r="I876" s="1"/>
  <c r="K876" s="1"/>
  <c r="D876"/>
  <c r="G876" s="1"/>
  <c r="D877"/>
  <c r="G877" s="1"/>
  <c r="I878" s="1"/>
  <c r="K878" s="1"/>
  <c r="D878"/>
  <c r="G878" s="1"/>
  <c r="D879"/>
  <c r="G879" s="1"/>
  <c r="I880" s="1"/>
  <c r="K880" s="1"/>
  <c r="D880"/>
  <c r="G880" s="1"/>
  <c r="D881"/>
  <c r="G881" s="1"/>
  <c r="I882" s="1"/>
  <c r="K882" s="1"/>
  <c r="D882"/>
  <c r="G882" s="1"/>
  <c r="D883"/>
  <c r="G883" s="1"/>
  <c r="I884" s="1"/>
  <c r="K884" s="1"/>
  <c r="D884"/>
  <c r="G884" s="1"/>
  <c r="D885"/>
  <c r="G885" s="1"/>
  <c r="I886" s="1"/>
  <c r="K886" s="1"/>
  <c r="D886"/>
  <c r="G886" s="1"/>
  <c r="D887"/>
  <c r="G887" s="1"/>
  <c r="I888" s="1"/>
  <c r="K888" s="1"/>
  <c r="D888"/>
  <c r="G888" s="1"/>
  <c r="D889"/>
  <c r="G889" s="1"/>
  <c r="I890" s="1"/>
  <c r="K890" s="1"/>
  <c r="D890"/>
  <c r="G890" s="1"/>
  <c r="D891"/>
  <c r="G891" s="1"/>
  <c r="I892" s="1"/>
  <c r="K892" s="1"/>
  <c r="D892"/>
  <c r="G892" s="1"/>
  <c r="D893"/>
  <c r="G893" s="1"/>
  <c r="I894" s="1"/>
  <c r="K894" s="1"/>
  <c r="D894"/>
  <c r="G894" s="1"/>
  <c r="D895"/>
  <c r="G895" s="1"/>
  <c r="I896" s="1"/>
  <c r="K896" s="1"/>
  <c r="D896"/>
  <c r="G896" s="1"/>
  <c r="D897"/>
  <c r="G897" s="1"/>
  <c r="I898" s="1"/>
  <c r="K898" s="1"/>
  <c r="D898"/>
  <c r="G898" s="1"/>
  <c r="D899"/>
  <c r="G899" s="1"/>
  <c r="I900" s="1"/>
  <c r="K900" s="1"/>
  <c r="D900"/>
  <c r="G900" s="1"/>
  <c r="D901"/>
  <c r="G901" s="1"/>
  <c r="I902" s="1"/>
  <c r="K902" s="1"/>
  <c r="D902"/>
  <c r="G902" s="1"/>
  <c r="D903"/>
  <c r="G903" s="1"/>
  <c r="I904" s="1"/>
  <c r="K904" s="1"/>
  <c r="D904"/>
  <c r="G904" s="1"/>
  <c r="D905"/>
  <c r="G905" s="1"/>
  <c r="I906" s="1"/>
  <c r="K906" s="1"/>
  <c r="D906"/>
  <c r="G906" s="1"/>
  <c r="D907"/>
  <c r="G907" s="1"/>
  <c r="I908" s="1"/>
  <c r="K908" s="1"/>
  <c r="D908"/>
  <c r="G908" s="1"/>
  <c r="D909"/>
  <c r="G909" s="1"/>
  <c r="I910" s="1"/>
  <c r="K910" s="1"/>
  <c r="D910"/>
  <c r="G910" s="1"/>
  <c r="D911"/>
  <c r="G911" s="1"/>
  <c r="I912" s="1"/>
  <c r="K912" s="1"/>
  <c r="D912"/>
  <c r="G912" s="1"/>
  <c r="D913"/>
  <c r="D914"/>
  <c r="G914" s="1"/>
  <c r="D915"/>
  <c r="G915" s="1"/>
  <c r="I916" s="1"/>
  <c r="K916" s="1"/>
  <c r="D916"/>
  <c r="G916" s="1"/>
  <c r="D917"/>
  <c r="D918"/>
  <c r="G918" s="1"/>
  <c r="D919"/>
  <c r="D920"/>
  <c r="G920" s="1"/>
  <c r="D921"/>
  <c r="D922"/>
  <c r="G922" s="1"/>
  <c r="D923"/>
  <c r="D924"/>
  <c r="G924" s="1"/>
  <c r="D925"/>
  <c r="D926"/>
  <c r="G926" s="1"/>
  <c r="D927"/>
  <c r="D928"/>
  <c r="G928" s="1"/>
  <c r="D929"/>
  <c r="D930"/>
  <c r="G930" s="1"/>
  <c r="D931"/>
  <c r="D932"/>
  <c r="G932" s="1"/>
  <c r="D933"/>
  <c r="D934"/>
  <c r="G934" s="1"/>
  <c r="D935"/>
  <c r="D936"/>
  <c r="G936" s="1"/>
  <c r="D937"/>
  <c r="D938"/>
  <c r="G938" s="1"/>
  <c r="D939"/>
  <c r="D940"/>
  <c r="G940" s="1"/>
  <c r="D941"/>
  <c r="D942"/>
  <c r="G942" s="1"/>
  <c r="D943"/>
  <c r="D944"/>
  <c r="G944" s="1"/>
  <c r="D945"/>
  <c r="D946"/>
  <c r="G946" s="1"/>
  <c r="D947"/>
  <c r="D948"/>
  <c r="G948" s="1"/>
  <c r="D949"/>
  <c r="D950"/>
  <c r="G950" s="1"/>
  <c r="D951"/>
  <c r="D952"/>
  <c r="G952" s="1"/>
  <c r="D953"/>
  <c r="D954"/>
  <c r="G954" s="1"/>
  <c r="D955"/>
  <c r="D956"/>
  <c r="G956" s="1"/>
  <c r="D957"/>
  <c r="D958"/>
  <c r="G958" s="1"/>
  <c r="D959"/>
  <c r="D960"/>
  <c r="G960" s="1"/>
  <c r="D961"/>
  <c r="D962"/>
  <c r="G962" s="1"/>
  <c r="D963"/>
  <c r="D964"/>
  <c r="G964" s="1"/>
  <c r="D965"/>
  <c r="D966"/>
  <c r="G966" s="1"/>
  <c r="D967"/>
  <c r="D968"/>
  <c r="G968" s="1"/>
  <c r="D969"/>
  <c r="D970"/>
  <c r="G970" s="1"/>
  <c r="D971"/>
  <c r="D972"/>
  <c r="G972" s="1"/>
  <c r="D973"/>
  <c r="D974"/>
  <c r="G974" s="1"/>
  <c r="D975"/>
  <c r="D976"/>
  <c r="G976" s="1"/>
  <c r="D977"/>
  <c r="D978"/>
  <c r="G978" s="1"/>
  <c r="D979"/>
  <c r="D980"/>
  <c r="G980" s="1"/>
  <c r="D981"/>
  <c r="D982"/>
  <c r="G982" s="1"/>
  <c r="D983"/>
  <c r="D984"/>
  <c r="G984" s="1"/>
  <c r="D985"/>
  <c r="D986"/>
  <c r="G986" s="1"/>
  <c r="D987"/>
  <c r="D988"/>
  <c r="G988" s="1"/>
  <c r="D989"/>
  <c r="D990"/>
  <c r="G990" s="1"/>
  <c r="D991"/>
  <c r="D992"/>
  <c r="G992" s="1"/>
  <c r="D993"/>
  <c r="D994"/>
  <c r="G994" s="1"/>
  <c r="D995"/>
  <c r="D996"/>
  <c r="G996" s="1"/>
  <c r="D997"/>
  <c r="D998"/>
  <c r="G998" s="1"/>
  <c r="D999"/>
  <c r="D1000"/>
  <c r="G1000" s="1"/>
  <c r="D1001"/>
  <c r="D1002"/>
  <c r="G1002" s="1"/>
  <c r="D1003"/>
  <c r="D1004"/>
  <c r="G1004" s="1"/>
  <c r="D1005"/>
  <c r="D1006"/>
  <c r="G1006" s="1"/>
  <c r="D1007"/>
  <c r="D1008"/>
  <c r="G1008" s="1"/>
  <c r="D1009"/>
  <c r="D1010"/>
  <c r="G1010" s="1"/>
  <c r="D1011"/>
  <c r="D1012"/>
  <c r="G1012" s="1"/>
  <c r="D1013"/>
  <c r="D1014"/>
  <c r="G1014" s="1"/>
  <c r="D1015"/>
  <c r="D1016"/>
  <c r="G1016" s="1"/>
  <c r="D1017"/>
  <c r="D1018"/>
  <c r="G1018" s="1"/>
  <c r="D1019"/>
  <c r="D1020"/>
  <c r="G1020" s="1"/>
  <c r="D1021"/>
  <c r="D1022"/>
  <c r="G1022" s="1"/>
  <c r="D1023"/>
  <c r="D1024"/>
  <c r="G1024" s="1"/>
  <c r="D1025"/>
  <c r="D1026"/>
  <c r="G1026" s="1"/>
  <c r="D1027"/>
  <c r="D1028"/>
  <c r="G1028" s="1"/>
  <c r="D1029"/>
  <c r="D1030"/>
  <c r="G1030" s="1"/>
  <c r="D1031"/>
  <c r="D1032"/>
  <c r="G1032" s="1"/>
  <c r="D1033"/>
  <c r="D1034"/>
  <c r="G1034" s="1"/>
  <c r="D1035"/>
  <c r="D1036"/>
  <c r="G1036" s="1"/>
  <c r="D1037"/>
  <c r="D1038"/>
  <c r="G1038" s="1"/>
  <c r="D1039"/>
  <c r="D1040"/>
  <c r="G1040" s="1"/>
  <c r="D1041"/>
  <c r="D1042"/>
  <c r="G1042" s="1"/>
  <c r="D1043"/>
  <c r="D1044"/>
  <c r="G1044" s="1"/>
  <c r="D1045"/>
  <c r="D1046"/>
  <c r="G1046" s="1"/>
  <c r="D1047"/>
  <c r="D1048"/>
  <c r="G1048" s="1"/>
  <c r="D1049"/>
  <c r="D1050"/>
  <c r="G1050" s="1"/>
  <c r="D1051"/>
  <c r="D1052"/>
  <c r="G1052" s="1"/>
  <c r="D1053"/>
  <c r="D1054"/>
  <c r="G1054" s="1"/>
  <c r="D1055"/>
  <c r="D1056"/>
  <c r="G1056" s="1"/>
  <c r="D1057"/>
  <c r="D1058"/>
  <c r="G1058" s="1"/>
  <c r="D1059"/>
  <c r="D1060"/>
  <c r="G1060" s="1"/>
  <c r="D1061"/>
  <c r="D1062"/>
  <c r="G1062" s="1"/>
  <c r="D1063"/>
  <c r="D1064"/>
  <c r="G1064" s="1"/>
  <c r="D1065"/>
  <c r="D1066"/>
  <c r="G1066" s="1"/>
  <c r="D1067"/>
  <c r="D1068"/>
  <c r="G1068" s="1"/>
  <c r="D1069"/>
  <c r="D1070"/>
  <c r="G1070" s="1"/>
  <c r="D1071"/>
  <c r="D1072"/>
  <c r="G1072" s="1"/>
  <c r="D1073"/>
  <c r="D1074"/>
  <c r="G1074" s="1"/>
  <c r="D1075"/>
  <c r="D1076"/>
  <c r="G1076" s="1"/>
  <c r="D1077"/>
  <c r="D1078"/>
  <c r="G1078" s="1"/>
  <c r="D1079"/>
  <c r="D1080"/>
  <c r="G1080" s="1"/>
  <c r="D1081"/>
  <c r="D1082"/>
  <c r="G1082" s="1"/>
  <c r="D1083"/>
  <c r="D1084"/>
  <c r="G1084" s="1"/>
  <c r="D1085"/>
  <c r="D1086"/>
  <c r="G1086" s="1"/>
  <c r="D1087"/>
  <c r="D1088"/>
  <c r="G1088" s="1"/>
  <c r="D1089"/>
  <c r="D1090"/>
  <c r="G1090" s="1"/>
  <c r="D1091"/>
  <c r="D1092"/>
  <c r="G1092" s="1"/>
  <c r="D1093"/>
  <c r="D1094"/>
  <c r="G1094" s="1"/>
  <c r="D1095"/>
  <c r="D1096"/>
  <c r="G1096" s="1"/>
  <c r="D1097"/>
  <c r="D1098"/>
  <c r="G1098" s="1"/>
  <c r="D1099"/>
  <c r="D1100"/>
  <c r="G1100" s="1"/>
  <c r="D1101"/>
  <c r="D1102"/>
  <c r="G1102" s="1"/>
  <c r="D1103"/>
  <c r="D1104"/>
  <c r="G1104" s="1"/>
  <c r="D1105"/>
  <c r="D1106"/>
  <c r="G1106" s="1"/>
  <c r="D1107"/>
  <c r="D1108"/>
  <c r="G1108" s="1"/>
  <c r="D1109"/>
  <c r="D1110"/>
  <c r="G1110" s="1"/>
  <c r="D1111"/>
  <c r="D1112"/>
  <c r="G1112" s="1"/>
  <c r="D1113"/>
  <c r="D1114"/>
  <c r="G1114" s="1"/>
  <c r="D1115"/>
  <c r="D1116"/>
  <c r="G1116" s="1"/>
  <c r="D1117"/>
  <c r="D1118"/>
  <c r="G1118" s="1"/>
  <c r="D1119"/>
  <c r="D1120"/>
  <c r="G1120" s="1"/>
  <c r="D1121"/>
  <c r="D1122"/>
  <c r="G1122" s="1"/>
  <c r="D1123"/>
  <c r="D1124"/>
  <c r="G1124" s="1"/>
  <c r="D1125"/>
  <c r="D1126"/>
  <c r="G1126" s="1"/>
  <c r="D1127"/>
  <c r="D1128"/>
  <c r="G1128" s="1"/>
  <c r="D1129"/>
  <c r="D1130"/>
  <c r="G1130" s="1"/>
  <c r="D1131"/>
  <c r="D1132"/>
  <c r="G1132" s="1"/>
  <c r="D1133"/>
  <c r="D1134"/>
  <c r="G1134" s="1"/>
  <c r="D1135"/>
  <c r="D1136"/>
  <c r="G1136" s="1"/>
  <c r="D1137"/>
  <c r="D1138"/>
  <c r="G1138" s="1"/>
  <c r="D1139"/>
  <c r="D1140"/>
  <c r="G1140" s="1"/>
  <c r="D1141"/>
  <c r="D1142"/>
  <c r="G1142" s="1"/>
  <c r="D1143"/>
  <c r="D1144"/>
  <c r="G1144" s="1"/>
  <c r="D1145"/>
  <c r="D1146"/>
  <c r="D1147"/>
  <c r="D1148"/>
  <c r="G1148" s="1"/>
  <c r="D1149"/>
  <c r="D1150"/>
  <c r="D1151"/>
  <c r="D1152"/>
  <c r="G1152" s="1"/>
  <c r="D1153"/>
  <c r="D1154"/>
  <c r="D1155"/>
  <c r="D1156"/>
  <c r="G1156" s="1"/>
  <c r="D1157"/>
  <c r="D1158"/>
  <c r="D1159"/>
  <c r="D1160"/>
  <c r="G1160" s="1"/>
  <c r="D1161"/>
  <c r="D1162"/>
  <c r="D1163"/>
  <c r="D1164"/>
  <c r="G1164" s="1"/>
  <c r="D1165"/>
  <c r="D1166"/>
  <c r="D1167"/>
  <c r="D1168"/>
  <c r="G1168" s="1"/>
  <c r="D1169"/>
  <c r="D1170"/>
  <c r="D1171"/>
  <c r="D1172"/>
  <c r="G1172" s="1"/>
  <c r="D1173"/>
  <c r="D1174"/>
  <c r="D1175"/>
  <c r="D1176"/>
  <c r="G1176" s="1"/>
  <c r="D1177"/>
  <c r="D1178"/>
  <c r="D1179"/>
  <c r="D1180"/>
  <c r="G1180" s="1"/>
  <c r="D1181"/>
  <c r="D1182"/>
  <c r="D1183"/>
  <c r="D1184"/>
  <c r="G1184" s="1"/>
  <c r="D1185"/>
  <c r="D1186"/>
  <c r="D1187"/>
  <c r="D1188"/>
  <c r="G1188" s="1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I915" l="1"/>
  <c r="K915" s="1"/>
  <c r="I911"/>
  <c r="K911" s="1"/>
  <c r="I909"/>
  <c r="K909" s="1"/>
  <c r="I907"/>
  <c r="K907" s="1"/>
  <c r="I905"/>
  <c r="K905" s="1"/>
  <c r="I903"/>
  <c r="K903" s="1"/>
  <c r="I901"/>
  <c r="K901" s="1"/>
  <c r="I899"/>
  <c r="K899" s="1"/>
  <c r="I897"/>
  <c r="K897" s="1"/>
  <c r="I895"/>
  <c r="K895" s="1"/>
  <c r="I893"/>
  <c r="K893" s="1"/>
  <c r="I891"/>
  <c r="K891" s="1"/>
  <c r="I889"/>
  <c r="K889" s="1"/>
  <c r="I887"/>
  <c r="K887" s="1"/>
  <c r="I885"/>
  <c r="K885" s="1"/>
  <c r="I883"/>
  <c r="K883" s="1"/>
  <c r="I881"/>
  <c r="K881" s="1"/>
  <c r="I879"/>
  <c r="K879" s="1"/>
  <c r="I877"/>
  <c r="K877" s="1"/>
  <c r="I875"/>
  <c r="K875" s="1"/>
  <c r="I873"/>
  <c r="K873" s="1"/>
  <c r="I871"/>
  <c r="K871" s="1"/>
  <c r="I869"/>
  <c r="K869" s="1"/>
  <c r="I867"/>
  <c r="K867" s="1"/>
  <c r="I865"/>
  <c r="K865" s="1"/>
  <c r="I863"/>
  <c r="K863" s="1"/>
  <c r="I859"/>
  <c r="K859" s="1"/>
  <c r="I855"/>
  <c r="K855" s="1"/>
  <c r="I851"/>
  <c r="K851" s="1"/>
  <c r="I847"/>
  <c r="K847" s="1"/>
  <c r="I843"/>
  <c r="K843" s="1"/>
  <c r="I839"/>
  <c r="K839" s="1"/>
  <c r="I835"/>
  <c r="K835" s="1"/>
  <c r="I831"/>
  <c r="K831" s="1"/>
  <c r="I827"/>
  <c r="K827" s="1"/>
  <c r="I823"/>
  <c r="K823" s="1"/>
  <c r="I819"/>
  <c r="K819" s="1"/>
  <c r="I815"/>
  <c r="K815" s="1"/>
  <c r="I811"/>
  <c r="K811" s="1"/>
  <c r="I807"/>
  <c r="K807" s="1"/>
  <c r="I803"/>
  <c r="K803" s="1"/>
  <c r="I799"/>
  <c r="K799" s="1"/>
  <c r="I795"/>
  <c r="K795" s="1"/>
  <c r="I791"/>
  <c r="K791" s="1"/>
  <c r="I787"/>
  <c r="K787" s="1"/>
  <c r="I783"/>
  <c r="K783" s="1"/>
  <c r="I779"/>
  <c r="K779" s="1"/>
  <c r="I775"/>
  <c r="K775" s="1"/>
  <c r="I771"/>
  <c r="K771" s="1"/>
  <c r="I767"/>
  <c r="K767" s="1"/>
  <c r="I763"/>
  <c r="K763" s="1"/>
  <c r="I759"/>
  <c r="K759" s="1"/>
  <c r="G21"/>
  <c r="G2817"/>
  <c r="F2817"/>
  <c r="G2801"/>
  <c r="F2801"/>
  <c r="G2785"/>
  <c r="F2785"/>
  <c r="G2769"/>
  <c r="F2769"/>
  <c r="G2753"/>
  <c r="F2753"/>
  <c r="G2737"/>
  <c r="F2737"/>
  <c r="G2721"/>
  <c r="F2721"/>
  <c r="G2709"/>
  <c r="F2709"/>
  <c r="G2693"/>
  <c r="F2693"/>
  <c r="G2681"/>
  <c r="F2681"/>
  <c r="G2669"/>
  <c r="F2669"/>
  <c r="G2657"/>
  <c r="F2657"/>
  <c r="G2645"/>
  <c r="F2645"/>
  <c r="G2633"/>
  <c r="F2633"/>
  <c r="G2621"/>
  <c r="F2621"/>
  <c r="G2605"/>
  <c r="F2605"/>
  <c r="G2589"/>
  <c r="F2589"/>
  <c r="G2577"/>
  <c r="F2577"/>
  <c r="G2565"/>
  <c r="F2565"/>
  <c r="G2553"/>
  <c r="F2553"/>
  <c r="G2541"/>
  <c r="F2541"/>
  <c r="G2533"/>
  <c r="F2533"/>
  <c r="G2521"/>
  <c r="F2521"/>
  <c r="G2513"/>
  <c r="F2513"/>
  <c r="G2505"/>
  <c r="F2505"/>
  <c r="G2497"/>
  <c r="F2497"/>
  <c r="G2489"/>
  <c r="F2489"/>
  <c r="G2481"/>
  <c r="F2481"/>
  <c r="G2473"/>
  <c r="F2473"/>
  <c r="G2465"/>
  <c r="F2465"/>
  <c r="G2453"/>
  <c r="F2453"/>
  <c r="G2445"/>
  <c r="F2445"/>
  <c r="G2441"/>
  <c r="F2441"/>
  <c r="G2433"/>
  <c r="F2433"/>
  <c r="G2425"/>
  <c r="F2425"/>
  <c r="G2417"/>
  <c r="F2417"/>
  <c r="G2409"/>
  <c r="F2409"/>
  <c r="G2401"/>
  <c r="F2401"/>
  <c r="G2397"/>
  <c r="F2397"/>
  <c r="G2393"/>
  <c r="F2393"/>
  <c r="G2389"/>
  <c r="F2389"/>
  <c r="G2385"/>
  <c r="F2385"/>
  <c r="G2377"/>
  <c r="F2377"/>
  <c r="G2373"/>
  <c r="F2373"/>
  <c r="G2369"/>
  <c r="F2369"/>
  <c r="G2365"/>
  <c r="F2365"/>
  <c r="G2361"/>
  <c r="F2361"/>
  <c r="G2357"/>
  <c r="F2357"/>
  <c r="G2353"/>
  <c r="F2353"/>
  <c r="G2349"/>
  <c r="F2349"/>
  <c r="G2345"/>
  <c r="F2345"/>
  <c r="G2341"/>
  <c r="F2341"/>
  <c r="G2337"/>
  <c r="F2337"/>
  <c r="G2333"/>
  <c r="F2333"/>
  <c r="G2329"/>
  <c r="F2329"/>
  <c r="G2325"/>
  <c r="F2325"/>
  <c r="G2321"/>
  <c r="F2321"/>
  <c r="G2317"/>
  <c r="F2317"/>
  <c r="G2313"/>
  <c r="F2313"/>
  <c r="G2309"/>
  <c r="F2309"/>
  <c r="G2305"/>
  <c r="F2305"/>
  <c r="G2301"/>
  <c r="F2301"/>
  <c r="G2297"/>
  <c r="F2297"/>
  <c r="G2293"/>
  <c r="F2293"/>
  <c r="G2289"/>
  <c r="F2289"/>
  <c r="G2285"/>
  <c r="F2285"/>
  <c r="G2281"/>
  <c r="F2281"/>
  <c r="G2277"/>
  <c r="F2277"/>
  <c r="G2273"/>
  <c r="F2273"/>
  <c r="G2269"/>
  <c r="F2269"/>
  <c r="G2265"/>
  <c r="F2265"/>
  <c r="G2261"/>
  <c r="F2261"/>
  <c r="G2257"/>
  <c r="F2257"/>
  <c r="G2253"/>
  <c r="F2253"/>
  <c r="G2249"/>
  <c r="F2249"/>
  <c r="G2245"/>
  <c r="F2245"/>
  <c r="G2241"/>
  <c r="F2241"/>
  <c r="G2237"/>
  <c r="F2237"/>
  <c r="G2233"/>
  <c r="F2233"/>
  <c r="G2229"/>
  <c r="F2229"/>
  <c r="G2225"/>
  <c r="F2225"/>
  <c r="G2221"/>
  <c r="F2221"/>
  <c r="G2217"/>
  <c r="F2217"/>
  <c r="G2213"/>
  <c r="F2213"/>
  <c r="G2209"/>
  <c r="F2209"/>
  <c r="G2205"/>
  <c r="F2205"/>
  <c r="G2201"/>
  <c r="F2201"/>
  <c r="G2197"/>
  <c r="F2197"/>
  <c r="G2193"/>
  <c r="F2193"/>
  <c r="G2189"/>
  <c r="F2189"/>
  <c r="G2185"/>
  <c r="F2185"/>
  <c r="G2181"/>
  <c r="F2181"/>
  <c r="G2177"/>
  <c r="F2177"/>
  <c r="G2173"/>
  <c r="F2173"/>
  <c r="G2169"/>
  <c r="F2169"/>
  <c r="G2165"/>
  <c r="F2165"/>
  <c r="G2161"/>
  <c r="F2161"/>
  <c r="G2157"/>
  <c r="F2157"/>
  <c r="G2153"/>
  <c r="F2153"/>
  <c r="G2149"/>
  <c r="F2149"/>
  <c r="G2145"/>
  <c r="F2145"/>
  <c r="G2141"/>
  <c r="F2141"/>
  <c r="G2137"/>
  <c r="F2137"/>
  <c r="G2133"/>
  <c r="F2133"/>
  <c r="G2129"/>
  <c r="F2129"/>
  <c r="G2125"/>
  <c r="F2125"/>
  <c r="G2121"/>
  <c r="F2121"/>
  <c r="G2117"/>
  <c r="F2117"/>
  <c r="G2113"/>
  <c r="F2113"/>
  <c r="G2109"/>
  <c r="F2109"/>
  <c r="G2105"/>
  <c r="F2105"/>
  <c r="G2101"/>
  <c r="F2101"/>
  <c r="G2097"/>
  <c r="F2097"/>
  <c r="G2093"/>
  <c r="F2093"/>
  <c r="G2089"/>
  <c r="F2089"/>
  <c r="G2085"/>
  <c r="F2085"/>
  <c r="G2081"/>
  <c r="F2081"/>
  <c r="G2077"/>
  <c r="F2077"/>
  <c r="G2073"/>
  <c r="F2073"/>
  <c r="G2069"/>
  <c r="F2069"/>
  <c r="G2065"/>
  <c r="F2065"/>
  <c r="G2061"/>
  <c r="F2061"/>
  <c r="G2057"/>
  <c r="F2057"/>
  <c r="G2053"/>
  <c r="F2053"/>
  <c r="G2049"/>
  <c r="F2049"/>
  <c r="G2045"/>
  <c r="F2045"/>
  <c r="G2041"/>
  <c r="F2041"/>
  <c r="G2037"/>
  <c r="F2037"/>
  <c r="G2033"/>
  <c r="F2033"/>
  <c r="G2029"/>
  <c r="F2029"/>
  <c r="G2025"/>
  <c r="F2025"/>
  <c r="G2021"/>
  <c r="F2021"/>
  <c r="G2017"/>
  <c r="F2017"/>
  <c r="G2013"/>
  <c r="F2013"/>
  <c r="G2009"/>
  <c r="F2009"/>
  <c r="G2005"/>
  <c r="F2005"/>
  <c r="G2001"/>
  <c r="F2001"/>
  <c r="G1997"/>
  <c r="F1997"/>
  <c r="G1993"/>
  <c r="F1993"/>
  <c r="G1989"/>
  <c r="F1989"/>
  <c r="G1985"/>
  <c r="F1985"/>
  <c r="G1981"/>
  <c r="F1981"/>
  <c r="G1977"/>
  <c r="F1977"/>
  <c r="G1973"/>
  <c r="F1973"/>
  <c r="G1969"/>
  <c r="F1969"/>
  <c r="G1965"/>
  <c r="F1965"/>
  <c r="G1961"/>
  <c r="F1961"/>
  <c r="G1957"/>
  <c r="F1957"/>
  <c r="G1953"/>
  <c r="F1953"/>
  <c r="G1949"/>
  <c r="F1949"/>
  <c r="G1945"/>
  <c r="F1945"/>
  <c r="G1941"/>
  <c r="F1941"/>
  <c r="G1937"/>
  <c r="F1937"/>
  <c r="G1933"/>
  <c r="F1933"/>
  <c r="G1929"/>
  <c r="F1929"/>
  <c r="G1925"/>
  <c r="F1925"/>
  <c r="G1921"/>
  <c r="F1921"/>
  <c r="G1917"/>
  <c r="F1917"/>
  <c r="G1913"/>
  <c r="F1913"/>
  <c r="G1909"/>
  <c r="F1909"/>
  <c r="G1905"/>
  <c r="F1905"/>
  <c r="G1901"/>
  <c r="F1901"/>
  <c r="G1897"/>
  <c r="F1897"/>
  <c r="G1893"/>
  <c r="F1893"/>
  <c r="G1889"/>
  <c r="F1889"/>
  <c r="G1885"/>
  <c r="F1885"/>
  <c r="G1881"/>
  <c r="F1881"/>
  <c r="G1877"/>
  <c r="F1877"/>
  <c r="G1873"/>
  <c r="F1873"/>
  <c r="G1869"/>
  <c r="F1869"/>
  <c r="G1865"/>
  <c r="F1865"/>
  <c r="G1861"/>
  <c r="F1861"/>
  <c r="G1857"/>
  <c r="F1857"/>
  <c r="G1853"/>
  <c r="F1853"/>
  <c r="G1849"/>
  <c r="F1849"/>
  <c r="G1845"/>
  <c r="F1845"/>
  <c r="G1841"/>
  <c r="F1841"/>
  <c r="G1837"/>
  <c r="F1837"/>
  <c r="G1833"/>
  <c r="F1833"/>
  <c r="G1829"/>
  <c r="F1829"/>
  <c r="G1825"/>
  <c r="F1825"/>
  <c r="G1821"/>
  <c r="F1821"/>
  <c r="G1817"/>
  <c r="F1817"/>
  <c r="G1813"/>
  <c r="F1813"/>
  <c r="G1809"/>
  <c r="F1809"/>
  <c r="G1805"/>
  <c r="F1805"/>
  <c r="G1801"/>
  <c r="F1801"/>
  <c r="G1797"/>
  <c r="F1797"/>
  <c r="G1793"/>
  <c r="F1793"/>
  <c r="G1789"/>
  <c r="F1789"/>
  <c r="G1785"/>
  <c r="F1785"/>
  <c r="G1781"/>
  <c r="F1781"/>
  <c r="G1777"/>
  <c r="F1777"/>
  <c r="G1773"/>
  <c r="F1773"/>
  <c r="G1769"/>
  <c r="F1769"/>
  <c r="G1765"/>
  <c r="F1765"/>
  <c r="G1761"/>
  <c r="F1761"/>
  <c r="G1757"/>
  <c r="F1757"/>
  <c r="G1753"/>
  <c r="F1753"/>
  <c r="G1749"/>
  <c r="F1749"/>
  <c r="G1745"/>
  <c r="F1745"/>
  <c r="G1741"/>
  <c r="F1741"/>
  <c r="G1737"/>
  <c r="F1737"/>
  <c r="G1733"/>
  <c r="F1733"/>
  <c r="G1729"/>
  <c r="F1729"/>
  <c r="G1725"/>
  <c r="F1725"/>
  <c r="G1721"/>
  <c r="F1721"/>
  <c r="G1717"/>
  <c r="F1717"/>
  <c r="G1713"/>
  <c r="F1713"/>
  <c r="G1709"/>
  <c r="F1709"/>
  <c r="G1705"/>
  <c r="F1705"/>
  <c r="G1701"/>
  <c r="F1701"/>
  <c r="G1697"/>
  <c r="F1697"/>
  <c r="G1693"/>
  <c r="F1693"/>
  <c r="G1689"/>
  <c r="F1689"/>
  <c r="G1685"/>
  <c r="F1685"/>
  <c r="G1681"/>
  <c r="F1681"/>
  <c r="G1677"/>
  <c r="F1677"/>
  <c r="G1673"/>
  <c r="F1673"/>
  <c r="G1669"/>
  <c r="F1669"/>
  <c r="G1665"/>
  <c r="F1665"/>
  <c r="G1661"/>
  <c r="F1661"/>
  <c r="G1657"/>
  <c r="F1657"/>
  <c r="G1653"/>
  <c r="F1653"/>
  <c r="G1649"/>
  <c r="F1649"/>
  <c r="G1645"/>
  <c r="F1645"/>
  <c r="G1641"/>
  <c r="F1641"/>
  <c r="G1637"/>
  <c r="F1637"/>
  <c r="G1633"/>
  <c r="F1633"/>
  <c r="G1629"/>
  <c r="F1629"/>
  <c r="G1625"/>
  <c r="F1625"/>
  <c r="G1621"/>
  <c r="F1621"/>
  <c r="G1617"/>
  <c r="F1617"/>
  <c r="G1613"/>
  <c r="F1613"/>
  <c r="G1609"/>
  <c r="F1609"/>
  <c r="G1605"/>
  <c r="F1605"/>
  <c r="G1601"/>
  <c r="F1601"/>
  <c r="G1597"/>
  <c r="F1597"/>
  <c r="G1593"/>
  <c r="F1593"/>
  <c r="G1589"/>
  <c r="F1589"/>
  <c r="G1585"/>
  <c r="F1585"/>
  <c r="G1581"/>
  <c r="F1581"/>
  <c r="G1577"/>
  <c r="F1577"/>
  <c r="G1573"/>
  <c r="F1573"/>
  <c r="G1569"/>
  <c r="F1569"/>
  <c r="G1565"/>
  <c r="F1565"/>
  <c r="G1561"/>
  <c r="F1561"/>
  <c r="G1557"/>
  <c r="F1557"/>
  <c r="G1553"/>
  <c r="F1553"/>
  <c r="G1549"/>
  <c r="F1549"/>
  <c r="G1545"/>
  <c r="F1545"/>
  <c r="G1541"/>
  <c r="F1541"/>
  <c r="G1537"/>
  <c r="F1537"/>
  <c r="G1533"/>
  <c r="F1533"/>
  <c r="G1529"/>
  <c r="F1529"/>
  <c r="G1525"/>
  <c r="F1525"/>
  <c r="G1521"/>
  <c r="F1521"/>
  <c r="G1517"/>
  <c r="F1517"/>
  <c r="G1513"/>
  <c r="F1513"/>
  <c r="G1509"/>
  <c r="F1509"/>
  <c r="G1505"/>
  <c r="F1505"/>
  <c r="G1501"/>
  <c r="F1501"/>
  <c r="G1497"/>
  <c r="F1497"/>
  <c r="G1493"/>
  <c r="F1493"/>
  <c r="G1489"/>
  <c r="F1489"/>
  <c r="G1485"/>
  <c r="F1485"/>
  <c r="G1481"/>
  <c r="F1481"/>
  <c r="G1477"/>
  <c r="F1477"/>
  <c r="G1473"/>
  <c r="F1473"/>
  <c r="G1469"/>
  <c r="F1469"/>
  <c r="G1465"/>
  <c r="F1465"/>
  <c r="G1461"/>
  <c r="F1461"/>
  <c r="G1457"/>
  <c r="F1457"/>
  <c r="G1453"/>
  <c r="F1453"/>
  <c r="G1449"/>
  <c r="F1449"/>
  <c r="G1445"/>
  <c r="F1445"/>
  <c r="G1441"/>
  <c r="F1441"/>
  <c r="G1437"/>
  <c r="F1437"/>
  <c r="G1433"/>
  <c r="F1433"/>
  <c r="G1429"/>
  <c r="F1429"/>
  <c r="G1425"/>
  <c r="F1425"/>
  <c r="G1421"/>
  <c r="F1421"/>
  <c r="G1417"/>
  <c r="F1417"/>
  <c r="G1413"/>
  <c r="F1413"/>
  <c r="G1409"/>
  <c r="F1409"/>
  <c r="G1405"/>
  <c r="F1405"/>
  <c r="G1401"/>
  <c r="F1401"/>
  <c r="G1397"/>
  <c r="F1397"/>
  <c r="G1393"/>
  <c r="F1393"/>
  <c r="G1389"/>
  <c r="F1389"/>
  <c r="G1385"/>
  <c r="F1385"/>
  <c r="G1381"/>
  <c r="F1381"/>
  <c r="G1377"/>
  <c r="F1377"/>
  <c r="G1373"/>
  <c r="F1373"/>
  <c r="G1369"/>
  <c r="F1369"/>
  <c r="G1365"/>
  <c r="F1365"/>
  <c r="G1361"/>
  <c r="F1361"/>
  <c r="G1357"/>
  <c r="F1357"/>
  <c r="G1353"/>
  <c r="F1353"/>
  <c r="G1349"/>
  <c r="F1349"/>
  <c r="G1345"/>
  <c r="F1345"/>
  <c r="G1341"/>
  <c r="F1341"/>
  <c r="G1337"/>
  <c r="F1337"/>
  <c r="G1333"/>
  <c r="F1333"/>
  <c r="G1329"/>
  <c r="F1329"/>
  <c r="G1325"/>
  <c r="F1325"/>
  <c r="G1321"/>
  <c r="F1321"/>
  <c r="G1317"/>
  <c r="F1317"/>
  <c r="G1313"/>
  <c r="F1313"/>
  <c r="G1309"/>
  <c r="F1309"/>
  <c r="G1305"/>
  <c r="F1305"/>
  <c r="G1301"/>
  <c r="F1301"/>
  <c r="G1297"/>
  <c r="F1297"/>
  <c r="G1293"/>
  <c r="F1293"/>
  <c r="G1289"/>
  <c r="F1289"/>
  <c r="G1285"/>
  <c r="F1285"/>
  <c r="G1281"/>
  <c r="F1281"/>
  <c r="G1277"/>
  <c r="F1277"/>
  <c r="G1273"/>
  <c r="F1273"/>
  <c r="G1269"/>
  <c r="F1269"/>
  <c r="G1265"/>
  <c r="F1265"/>
  <c r="G1261"/>
  <c r="F1261"/>
  <c r="G1257"/>
  <c r="F1257"/>
  <c r="G1253"/>
  <c r="F1253"/>
  <c r="G1249"/>
  <c r="F1249"/>
  <c r="G1245"/>
  <c r="F1245"/>
  <c r="G1241"/>
  <c r="F1241"/>
  <c r="G1237"/>
  <c r="F1237"/>
  <c r="G1233"/>
  <c r="F1233"/>
  <c r="G1229"/>
  <c r="F1229"/>
  <c r="G1225"/>
  <c r="F1225"/>
  <c r="G1221"/>
  <c r="F1221"/>
  <c r="G1217"/>
  <c r="F1217"/>
  <c r="G1213"/>
  <c r="F1213"/>
  <c r="G1209"/>
  <c r="F1209"/>
  <c r="G1205"/>
  <c r="F1205"/>
  <c r="G1201"/>
  <c r="F1201"/>
  <c r="G1197"/>
  <c r="F1197"/>
  <c r="G1193"/>
  <c r="F1193"/>
  <c r="G1189"/>
  <c r="I1189" s="1"/>
  <c r="K1189" s="1"/>
  <c r="F1189"/>
  <c r="G1185"/>
  <c r="F1185"/>
  <c r="G1181"/>
  <c r="I1181" s="1"/>
  <c r="K1181" s="1"/>
  <c r="F1181"/>
  <c r="G1177"/>
  <c r="F1177"/>
  <c r="G1173"/>
  <c r="I1173" s="1"/>
  <c r="K1173" s="1"/>
  <c r="F1173"/>
  <c r="G1169"/>
  <c r="F1169"/>
  <c r="G1165"/>
  <c r="I1165" s="1"/>
  <c r="K1165" s="1"/>
  <c r="F1165"/>
  <c r="G1161"/>
  <c r="F1161"/>
  <c r="G1157"/>
  <c r="I1157" s="1"/>
  <c r="K1157" s="1"/>
  <c r="F1157"/>
  <c r="G1153"/>
  <c r="F1153"/>
  <c r="G1149"/>
  <c r="I1149" s="1"/>
  <c r="K1149" s="1"/>
  <c r="F1149"/>
  <c r="G1145"/>
  <c r="F1145"/>
  <c r="G1141"/>
  <c r="I1142" s="1"/>
  <c r="K1142" s="1"/>
  <c r="F1141"/>
  <c r="G1137"/>
  <c r="I1138" s="1"/>
  <c r="K1138" s="1"/>
  <c r="F1137"/>
  <c r="G1133"/>
  <c r="I1134" s="1"/>
  <c r="K1134" s="1"/>
  <c r="F1133"/>
  <c r="G1129"/>
  <c r="I1130" s="1"/>
  <c r="K1130" s="1"/>
  <c r="F1129"/>
  <c r="G1125"/>
  <c r="I1126" s="1"/>
  <c r="K1126" s="1"/>
  <c r="F1125"/>
  <c r="G1121"/>
  <c r="I1122" s="1"/>
  <c r="K1122" s="1"/>
  <c r="F1121"/>
  <c r="G1117"/>
  <c r="I1118" s="1"/>
  <c r="K1118" s="1"/>
  <c r="F1117"/>
  <c r="G1113"/>
  <c r="I1114" s="1"/>
  <c r="K1114" s="1"/>
  <c r="F1113"/>
  <c r="G1109"/>
  <c r="I1110" s="1"/>
  <c r="K1110" s="1"/>
  <c r="F1109"/>
  <c r="G1105"/>
  <c r="I1106" s="1"/>
  <c r="K1106" s="1"/>
  <c r="F1105"/>
  <c r="G1101"/>
  <c r="I1102" s="1"/>
  <c r="K1102" s="1"/>
  <c r="F1101"/>
  <c r="G1097"/>
  <c r="I1098" s="1"/>
  <c r="K1098" s="1"/>
  <c r="F1097"/>
  <c r="G1093"/>
  <c r="I1094" s="1"/>
  <c r="K1094" s="1"/>
  <c r="F1093"/>
  <c r="G1089"/>
  <c r="I1090" s="1"/>
  <c r="K1090" s="1"/>
  <c r="F1089"/>
  <c r="G1085"/>
  <c r="I1086" s="1"/>
  <c r="K1086" s="1"/>
  <c r="F1085"/>
  <c r="G1081"/>
  <c r="I1082" s="1"/>
  <c r="K1082" s="1"/>
  <c r="F1081"/>
  <c r="G1077"/>
  <c r="I1078" s="1"/>
  <c r="K1078" s="1"/>
  <c r="F1077"/>
  <c r="G1073"/>
  <c r="I1074" s="1"/>
  <c r="K1074" s="1"/>
  <c r="F1073"/>
  <c r="G1069"/>
  <c r="I1070" s="1"/>
  <c r="K1070" s="1"/>
  <c r="F1069"/>
  <c r="G1065"/>
  <c r="I1066" s="1"/>
  <c r="K1066" s="1"/>
  <c r="F1065"/>
  <c r="G1061"/>
  <c r="I1062" s="1"/>
  <c r="K1062" s="1"/>
  <c r="F1061"/>
  <c r="G1057"/>
  <c r="I1058" s="1"/>
  <c r="K1058" s="1"/>
  <c r="F1057"/>
  <c r="G1053"/>
  <c r="I1054" s="1"/>
  <c r="K1054" s="1"/>
  <c r="F1053"/>
  <c r="G1049"/>
  <c r="I1050" s="1"/>
  <c r="K1050" s="1"/>
  <c r="F1049"/>
  <c r="G1045"/>
  <c r="I1046" s="1"/>
  <c r="K1046" s="1"/>
  <c r="F1045"/>
  <c r="G1041"/>
  <c r="I1042" s="1"/>
  <c r="K1042" s="1"/>
  <c r="F1041"/>
  <c r="G1037"/>
  <c r="I1038" s="1"/>
  <c r="K1038" s="1"/>
  <c r="F1037"/>
  <c r="G1033"/>
  <c r="I1034" s="1"/>
  <c r="K1034" s="1"/>
  <c r="F1033"/>
  <c r="G1029"/>
  <c r="I1030" s="1"/>
  <c r="K1030" s="1"/>
  <c r="F1029"/>
  <c r="G1025"/>
  <c r="I1026" s="1"/>
  <c r="K1026" s="1"/>
  <c r="F1025"/>
  <c r="G1021"/>
  <c r="I1022" s="1"/>
  <c r="K1022" s="1"/>
  <c r="F1021"/>
  <c r="G1017"/>
  <c r="I1018" s="1"/>
  <c r="K1018" s="1"/>
  <c r="F1017"/>
  <c r="G1013"/>
  <c r="I1014" s="1"/>
  <c r="K1014" s="1"/>
  <c r="F1013"/>
  <c r="G1009"/>
  <c r="I1010" s="1"/>
  <c r="K1010" s="1"/>
  <c r="F1009"/>
  <c r="G1005"/>
  <c r="I1006" s="1"/>
  <c r="K1006" s="1"/>
  <c r="F1005"/>
  <c r="G1001"/>
  <c r="I1002" s="1"/>
  <c r="K1002" s="1"/>
  <c r="F1001"/>
  <c r="G997"/>
  <c r="I998" s="1"/>
  <c r="K998" s="1"/>
  <c r="F997"/>
  <c r="G993"/>
  <c r="I994" s="1"/>
  <c r="K994" s="1"/>
  <c r="F993"/>
  <c r="G989"/>
  <c r="I990" s="1"/>
  <c r="K990" s="1"/>
  <c r="F989"/>
  <c r="G985"/>
  <c r="I986" s="1"/>
  <c r="K986" s="1"/>
  <c r="F985"/>
  <c r="G981"/>
  <c r="I982" s="1"/>
  <c r="K982" s="1"/>
  <c r="F981"/>
  <c r="G977"/>
  <c r="I978" s="1"/>
  <c r="K978" s="1"/>
  <c r="F977"/>
  <c r="G973"/>
  <c r="I974" s="1"/>
  <c r="K974" s="1"/>
  <c r="F973"/>
  <c r="G969"/>
  <c r="I970" s="1"/>
  <c r="K970" s="1"/>
  <c r="F969"/>
  <c r="G965"/>
  <c r="I966" s="1"/>
  <c r="K966" s="1"/>
  <c r="F965"/>
  <c r="G961"/>
  <c r="I962" s="1"/>
  <c r="K962" s="1"/>
  <c r="F961"/>
  <c r="G957"/>
  <c r="I958" s="1"/>
  <c r="K958" s="1"/>
  <c r="F957"/>
  <c r="G953"/>
  <c r="I954" s="1"/>
  <c r="K954" s="1"/>
  <c r="F953"/>
  <c r="G949"/>
  <c r="I950" s="1"/>
  <c r="K950" s="1"/>
  <c r="F949"/>
  <c r="G945"/>
  <c r="I946" s="1"/>
  <c r="K946" s="1"/>
  <c r="F945"/>
  <c r="G941"/>
  <c r="I942" s="1"/>
  <c r="K942" s="1"/>
  <c r="F941"/>
  <c r="G937"/>
  <c r="I938" s="1"/>
  <c r="K938" s="1"/>
  <c r="F937"/>
  <c r="G933"/>
  <c r="I934" s="1"/>
  <c r="K934" s="1"/>
  <c r="F933"/>
  <c r="G929"/>
  <c r="I930" s="1"/>
  <c r="K930" s="1"/>
  <c r="F929"/>
  <c r="G925"/>
  <c r="I926" s="1"/>
  <c r="K926" s="1"/>
  <c r="F925"/>
  <c r="G921"/>
  <c r="I922" s="1"/>
  <c r="K922" s="1"/>
  <c r="F921"/>
  <c r="G917"/>
  <c r="I918" s="1"/>
  <c r="K918" s="1"/>
  <c r="F917"/>
  <c r="G913"/>
  <c r="I914" s="1"/>
  <c r="K914" s="1"/>
  <c r="F913"/>
  <c r="G2805"/>
  <c r="F2805"/>
  <c r="G2789"/>
  <c r="F2789"/>
  <c r="G2777"/>
  <c r="F2777"/>
  <c r="G2761"/>
  <c r="F2761"/>
  <c r="G2741"/>
  <c r="F2741"/>
  <c r="G2729"/>
  <c r="F2729"/>
  <c r="G2713"/>
  <c r="F2713"/>
  <c r="G2697"/>
  <c r="F2697"/>
  <c r="G2685"/>
  <c r="F2685"/>
  <c r="G2673"/>
  <c r="F2673"/>
  <c r="G2665"/>
  <c r="F2665"/>
  <c r="G2653"/>
  <c r="F2653"/>
  <c r="G2641"/>
  <c r="F2641"/>
  <c r="G2629"/>
  <c r="F2629"/>
  <c r="G2613"/>
  <c r="F2613"/>
  <c r="G2601"/>
  <c r="F2601"/>
  <c r="G2593"/>
  <c r="F2593"/>
  <c r="G2581"/>
  <c r="F2581"/>
  <c r="G2569"/>
  <c r="F2569"/>
  <c r="G2557"/>
  <c r="F2557"/>
  <c r="G2545"/>
  <c r="F2545"/>
  <c r="G2537"/>
  <c r="F2537"/>
  <c r="G2529"/>
  <c r="F2529"/>
  <c r="G2517"/>
  <c r="F2517"/>
  <c r="G2509"/>
  <c r="F2509"/>
  <c r="G2501"/>
  <c r="F2501"/>
  <c r="G2493"/>
  <c r="F2493"/>
  <c r="G2485"/>
  <c r="F2485"/>
  <c r="G2477"/>
  <c r="F2477"/>
  <c r="G2469"/>
  <c r="F2469"/>
  <c r="G2461"/>
  <c r="F2461"/>
  <c r="G2457"/>
  <c r="F2457"/>
  <c r="G2449"/>
  <c r="F2449"/>
  <c r="G2437"/>
  <c r="F2437"/>
  <c r="G2429"/>
  <c r="F2429"/>
  <c r="G2421"/>
  <c r="F2421"/>
  <c r="G2413"/>
  <c r="F2413"/>
  <c r="G2405"/>
  <c r="F2405"/>
  <c r="G2381"/>
  <c r="F2381"/>
  <c r="G2816"/>
  <c r="I2817" s="1"/>
  <c r="K2817" s="1"/>
  <c r="F2816"/>
  <c r="J2817" s="1"/>
  <c r="L2817" s="1"/>
  <c r="G2812"/>
  <c r="F2812"/>
  <c r="G2808"/>
  <c r="F2808"/>
  <c r="G2804"/>
  <c r="I2805" s="1"/>
  <c r="K2805" s="1"/>
  <c r="F2804"/>
  <c r="J2805" s="1"/>
  <c r="L2805" s="1"/>
  <c r="G2800"/>
  <c r="I2801" s="1"/>
  <c r="K2801" s="1"/>
  <c r="F2800"/>
  <c r="J2801" s="1"/>
  <c r="L2801" s="1"/>
  <c r="G2796"/>
  <c r="F2796"/>
  <c r="G2792"/>
  <c r="F2792"/>
  <c r="G2788"/>
  <c r="I2789" s="1"/>
  <c r="K2789" s="1"/>
  <c r="F2788"/>
  <c r="J2789" s="1"/>
  <c r="L2789" s="1"/>
  <c r="G2784"/>
  <c r="I2785" s="1"/>
  <c r="K2785" s="1"/>
  <c r="F2784"/>
  <c r="J2785" s="1"/>
  <c r="L2785" s="1"/>
  <c r="G2780"/>
  <c r="F2780"/>
  <c r="G2776"/>
  <c r="I2777" s="1"/>
  <c r="K2777" s="1"/>
  <c r="F2776"/>
  <c r="J2777" s="1"/>
  <c r="L2777" s="1"/>
  <c r="G2772"/>
  <c r="F2772"/>
  <c r="G2768"/>
  <c r="I2769" s="1"/>
  <c r="K2769" s="1"/>
  <c r="F2768"/>
  <c r="J2769" s="1"/>
  <c r="L2769" s="1"/>
  <c r="G2764"/>
  <c r="F2764"/>
  <c r="G2760"/>
  <c r="I2761" s="1"/>
  <c r="K2761" s="1"/>
  <c r="F2760"/>
  <c r="J2761" s="1"/>
  <c r="L2761" s="1"/>
  <c r="G2756"/>
  <c r="F2756"/>
  <c r="G2752"/>
  <c r="I2753" s="1"/>
  <c r="K2753" s="1"/>
  <c r="F2752"/>
  <c r="J2753" s="1"/>
  <c r="L2753" s="1"/>
  <c r="G2748"/>
  <c r="F2748"/>
  <c r="G2744"/>
  <c r="F2744"/>
  <c r="G2740"/>
  <c r="I2741" s="1"/>
  <c r="K2741" s="1"/>
  <c r="F2740"/>
  <c r="J2741" s="1"/>
  <c r="L2741" s="1"/>
  <c r="G2736"/>
  <c r="I2737" s="1"/>
  <c r="K2737" s="1"/>
  <c r="F2736"/>
  <c r="J2737" s="1"/>
  <c r="L2737" s="1"/>
  <c r="G2732"/>
  <c r="F2732"/>
  <c r="G2728"/>
  <c r="I2729" s="1"/>
  <c r="K2729" s="1"/>
  <c r="F2728"/>
  <c r="J2729" s="1"/>
  <c r="L2729" s="1"/>
  <c r="G2724"/>
  <c r="F2724"/>
  <c r="G2720"/>
  <c r="I2721" s="1"/>
  <c r="K2721" s="1"/>
  <c r="F2720"/>
  <c r="J2721" s="1"/>
  <c r="L2721" s="1"/>
  <c r="G2716"/>
  <c r="F2716"/>
  <c r="G2712"/>
  <c r="I2713" s="1"/>
  <c r="K2713" s="1"/>
  <c r="F2712"/>
  <c r="J2713" s="1"/>
  <c r="L2713" s="1"/>
  <c r="G2708"/>
  <c r="I2709" s="1"/>
  <c r="K2709" s="1"/>
  <c r="F2708"/>
  <c r="J2709" s="1"/>
  <c r="L2709" s="1"/>
  <c r="G2704"/>
  <c r="F2704"/>
  <c r="G2700"/>
  <c r="F2700"/>
  <c r="G2696"/>
  <c r="I2697" s="1"/>
  <c r="K2697" s="1"/>
  <c r="F2696"/>
  <c r="J2697" s="1"/>
  <c r="L2697" s="1"/>
  <c r="G2692"/>
  <c r="I2693" s="1"/>
  <c r="K2693" s="1"/>
  <c r="F2692"/>
  <c r="J2693" s="1"/>
  <c r="L2693" s="1"/>
  <c r="G2688"/>
  <c r="F2688"/>
  <c r="G2684"/>
  <c r="I2685" s="1"/>
  <c r="K2685" s="1"/>
  <c r="F2684"/>
  <c r="J2685" s="1"/>
  <c r="L2685" s="1"/>
  <c r="G2680"/>
  <c r="I2681" s="1"/>
  <c r="K2681" s="1"/>
  <c r="F2680"/>
  <c r="J2681" s="1"/>
  <c r="L2681" s="1"/>
  <c r="G2676"/>
  <c r="F2676"/>
  <c r="G2672"/>
  <c r="I2673" s="1"/>
  <c r="K2673" s="1"/>
  <c r="F2672"/>
  <c r="J2673" s="1"/>
  <c r="L2673" s="1"/>
  <c r="G2668"/>
  <c r="I2669" s="1"/>
  <c r="K2669" s="1"/>
  <c r="F2668"/>
  <c r="J2669" s="1"/>
  <c r="L2669" s="1"/>
  <c r="G2664"/>
  <c r="I2665" s="1"/>
  <c r="K2665" s="1"/>
  <c r="F2664"/>
  <c r="J2665" s="1"/>
  <c r="L2665" s="1"/>
  <c r="G2660"/>
  <c r="F2660"/>
  <c r="G2656"/>
  <c r="I2657" s="1"/>
  <c r="K2657" s="1"/>
  <c r="F2656"/>
  <c r="J2657" s="1"/>
  <c r="L2657" s="1"/>
  <c r="G2652"/>
  <c r="I2653" s="1"/>
  <c r="K2653" s="1"/>
  <c r="F2652"/>
  <c r="J2653" s="1"/>
  <c r="L2653" s="1"/>
  <c r="G2648"/>
  <c r="F2648"/>
  <c r="G2644"/>
  <c r="I2645" s="1"/>
  <c r="K2645" s="1"/>
  <c r="F2644"/>
  <c r="J2645" s="1"/>
  <c r="L2645" s="1"/>
  <c r="G2640"/>
  <c r="I2641" s="1"/>
  <c r="K2641" s="1"/>
  <c r="F2640"/>
  <c r="J2641" s="1"/>
  <c r="L2641" s="1"/>
  <c r="G2636"/>
  <c r="F2636"/>
  <c r="G2632"/>
  <c r="I2633" s="1"/>
  <c r="K2633" s="1"/>
  <c r="F2632"/>
  <c r="J2633" s="1"/>
  <c r="L2633" s="1"/>
  <c r="G2628"/>
  <c r="I2629" s="1"/>
  <c r="K2629" s="1"/>
  <c r="F2628"/>
  <c r="J2629" s="1"/>
  <c r="L2629" s="1"/>
  <c r="G2624"/>
  <c r="F2624"/>
  <c r="G2620"/>
  <c r="I2621" s="1"/>
  <c r="K2621" s="1"/>
  <c r="F2620"/>
  <c r="J2621" s="1"/>
  <c r="L2621" s="1"/>
  <c r="G2616"/>
  <c r="F2616"/>
  <c r="G2612"/>
  <c r="I2613" s="1"/>
  <c r="K2613" s="1"/>
  <c r="F2612"/>
  <c r="J2613" s="1"/>
  <c r="L2613" s="1"/>
  <c r="G2608"/>
  <c r="F2608"/>
  <c r="G2604"/>
  <c r="I2605" s="1"/>
  <c r="K2605" s="1"/>
  <c r="F2604"/>
  <c r="J2605" s="1"/>
  <c r="L2605" s="1"/>
  <c r="G2600"/>
  <c r="I2601" s="1"/>
  <c r="K2601" s="1"/>
  <c r="F2600"/>
  <c r="J2601" s="1"/>
  <c r="L2601" s="1"/>
  <c r="G2596"/>
  <c r="F2596"/>
  <c r="G2592"/>
  <c r="I2593" s="1"/>
  <c r="K2593" s="1"/>
  <c r="F2592"/>
  <c r="J2593" s="1"/>
  <c r="L2593" s="1"/>
  <c r="G2588"/>
  <c r="I2589" s="1"/>
  <c r="K2589" s="1"/>
  <c r="F2588"/>
  <c r="J2589" s="1"/>
  <c r="L2589" s="1"/>
  <c r="G2584"/>
  <c r="F2584"/>
  <c r="G2580"/>
  <c r="I2581" s="1"/>
  <c r="K2581" s="1"/>
  <c r="F2580"/>
  <c r="J2581" s="1"/>
  <c r="L2581" s="1"/>
  <c r="G2576"/>
  <c r="I2577" s="1"/>
  <c r="K2577" s="1"/>
  <c r="F2576"/>
  <c r="J2577" s="1"/>
  <c r="L2577" s="1"/>
  <c r="G2572"/>
  <c r="F2572"/>
  <c r="G2568"/>
  <c r="I2569" s="1"/>
  <c r="K2569" s="1"/>
  <c r="F2568"/>
  <c r="J2569" s="1"/>
  <c r="L2569" s="1"/>
  <c r="G2564"/>
  <c r="I2565" s="1"/>
  <c r="K2565" s="1"/>
  <c r="F2564"/>
  <c r="J2565" s="1"/>
  <c r="L2565" s="1"/>
  <c r="G2560"/>
  <c r="F2560"/>
  <c r="G2556"/>
  <c r="I2557" s="1"/>
  <c r="K2557" s="1"/>
  <c r="F2556"/>
  <c r="J2557" s="1"/>
  <c r="L2557" s="1"/>
  <c r="G2552"/>
  <c r="I2553" s="1"/>
  <c r="K2553" s="1"/>
  <c r="F2552"/>
  <c r="J2553" s="1"/>
  <c r="L2553" s="1"/>
  <c r="G2548"/>
  <c r="F2548"/>
  <c r="G2544"/>
  <c r="I2545" s="1"/>
  <c r="K2545" s="1"/>
  <c r="F2544"/>
  <c r="J2545" s="1"/>
  <c r="L2545" s="1"/>
  <c r="G2540"/>
  <c r="I2541" s="1"/>
  <c r="K2541" s="1"/>
  <c r="F2540"/>
  <c r="J2541" s="1"/>
  <c r="L2541" s="1"/>
  <c r="G2536"/>
  <c r="I2537" s="1"/>
  <c r="K2537" s="1"/>
  <c r="F2536"/>
  <c r="J2537" s="1"/>
  <c r="L2537" s="1"/>
  <c r="G2532"/>
  <c r="I2533" s="1"/>
  <c r="K2533" s="1"/>
  <c r="F2532"/>
  <c r="J2533" s="1"/>
  <c r="L2533" s="1"/>
  <c r="G2528"/>
  <c r="I2529" s="1"/>
  <c r="K2529" s="1"/>
  <c r="F2528"/>
  <c r="J2529" s="1"/>
  <c r="L2529" s="1"/>
  <c r="G2524"/>
  <c r="F2524"/>
  <c r="G2520"/>
  <c r="I2521" s="1"/>
  <c r="K2521" s="1"/>
  <c r="F2520"/>
  <c r="J2521" s="1"/>
  <c r="L2521" s="1"/>
  <c r="G2516"/>
  <c r="I2517" s="1"/>
  <c r="K2517" s="1"/>
  <c r="F2516"/>
  <c r="J2517" s="1"/>
  <c r="L2517" s="1"/>
  <c r="G2512"/>
  <c r="I2513" s="1"/>
  <c r="K2513" s="1"/>
  <c r="F2512"/>
  <c r="J2513" s="1"/>
  <c r="L2513" s="1"/>
  <c r="G2508"/>
  <c r="I2509" s="1"/>
  <c r="K2509" s="1"/>
  <c r="F2508"/>
  <c r="J2509" s="1"/>
  <c r="L2509" s="1"/>
  <c r="G2504"/>
  <c r="I2505" s="1"/>
  <c r="K2505" s="1"/>
  <c r="F2504"/>
  <c r="J2505" s="1"/>
  <c r="L2505" s="1"/>
  <c r="G2500"/>
  <c r="I2501" s="1"/>
  <c r="K2501" s="1"/>
  <c r="F2500"/>
  <c r="J2501" s="1"/>
  <c r="L2501" s="1"/>
  <c r="G2496"/>
  <c r="I2497" s="1"/>
  <c r="K2497" s="1"/>
  <c r="F2496"/>
  <c r="J2497" s="1"/>
  <c r="L2497" s="1"/>
  <c r="G2492"/>
  <c r="I2493" s="1"/>
  <c r="K2493" s="1"/>
  <c r="F2492"/>
  <c r="J2493" s="1"/>
  <c r="L2493" s="1"/>
  <c r="G2488"/>
  <c r="I2489" s="1"/>
  <c r="K2489" s="1"/>
  <c r="F2488"/>
  <c r="J2489" s="1"/>
  <c r="L2489" s="1"/>
  <c r="G2484"/>
  <c r="I2485" s="1"/>
  <c r="K2485" s="1"/>
  <c r="F2484"/>
  <c r="J2485" s="1"/>
  <c r="L2485" s="1"/>
  <c r="G2480"/>
  <c r="I2481" s="1"/>
  <c r="K2481" s="1"/>
  <c r="F2480"/>
  <c r="J2481" s="1"/>
  <c r="L2481" s="1"/>
  <c r="G2476"/>
  <c r="I2477" s="1"/>
  <c r="K2477" s="1"/>
  <c r="F2476"/>
  <c r="J2477" s="1"/>
  <c r="L2477" s="1"/>
  <c r="G2472"/>
  <c r="I2473" s="1"/>
  <c r="K2473" s="1"/>
  <c r="F2472"/>
  <c r="J2473" s="1"/>
  <c r="L2473" s="1"/>
  <c r="G2468"/>
  <c r="I2469" s="1"/>
  <c r="K2469" s="1"/>
  <c r="F2468"/>
  <c r="J2469" s="1"/>
  <c r="L2469" s="1"/>
  <c r="G2464"/>
  <c r="I2465" s="1"/>
  <c r="K2465" s="1"/>
  <c r="F2464"/>
  <c r="J2465" s="1"/>
  <c r="L2465" s="1"/>
  <c r="G2460"/>
  <c r="I2461" s="1"/>
  <c r="K2461" s="1"/>
  <c r="F2460"/>
  <c r="J2461" s="1"/>
  <c r="L2461" s="1"/>
  <c r="G2456"/>
  <c r="I2457" s="1"/>
  <c r="K2457" s="1"/>
  <c r="F2456"/>
  <c r="J2457" s="1"/>
  <c r="L2457" s="1"/>
  <c r="G2452"/>
  <c r="I2453" s="1"/>
  <c r="K2453" s="1"/>
  <c r="F2452"/>
  <c r="J2453" s="1"/>
  <c r="L2453" s="1"/>
  <c r="G2448"/>
  <c r="I2449" s="1"/>
  <c r="K2449" s="1"/>
  <c r="F2448"/>
  <c r="J2449" s="1"/>
  <c r="L2449" s="1"/>
  <c r="G2444"/>
  <c r="I2445" s="1"/>
  <c r="K2445" s="1"/>
  <c r="F2444"/>
  <c r="J2445" s="1"/>
  <c r="L2445" s="1"/>
  <c r="G2440"/>
  <c r="I2441" s="1"/>
  <c r="K2441" s="1"/>
  <c r="F2440"/>
  <c r="J2441" s="1"/>
  <c r="L2441" s="1"/>
  <c r="G2436"/>
  <c r="I2437" s="1"/>
  <c r="K2437" s="1"/>
  <c r="F2436"/>
  <c r="J2437" s="1"/>
  <c r="L2437" s="1"/>
  <c r="G2432"/>
  <c r="I2433" s="1"/>
  <c r="K2433" s="1"/>
  <c r="F2432"/>
  <c r="J2433" s="1"/>
  <c r="L2433" s="1"/>
  <c r="G2428"/>
  <c r="I2429" s="1"/>
  <c r="K2429" s="1"/>
  <c r="F2428"/>
  <c r="J2429" s="1"/>
  <c r="L2429" s="1"/>
  <c r="G2424"/>
  <c r="I2425" s="1"/>
  <c r="K2425" s="1"/>
  <c r="F2424"/>
  <c r="J2425" s="1"/>
  <c r="L2425" s="1"/>
  <c r="G2420"/>
  <c r="I2421" s="1"/>
  <c r="K2421" s="1"/>
  <c r="F2420"/>
  <c r="J2421" s="1"/>
  <c r="L2421" s="1"/>
  <c r="G2416"/>
  <c r="I2417" s="1"/>
  <c r="K2417" s="1"/>
  <c r="F2416"/>
  <c r="J2417" s="1"/>
  <c r="L2417" s="1"/>
  <c r="G2412"/>
  <c r="I2413" s="1"/>
  <c r="K2413" s="1"/>
  <c r="F2412"/>
  <c r="J2413" s="1"/>
  <c r="L2413" s="1"/>
  <c r="G2408"/>
  <c r="I2409" s="1"/>
  <c r="K2409" s="1"/>
  <c r="F2408"/>
  <c r="J2409" s="1"/>
  <c r="L2409" s="1"/>
  <c r="G2404"/>
  <c r="I2405" s="1"/>
  <c r="K2405" s="1"/>
  <c r="F2404"/>
  <c r="J2405" s="1"/>
  <c r="L2405" s="1"/>
  <c r="G2400"/>
  <c r="I2401" s="1"/>
  <c r="K2401" s="1"/>
  <c r="F2400"/>
  <c r="J2401" s="1"/>
  <c r="L2401" s="1"/>
  <c r="G2396"/>
  <c r="I2397" s="1"/>
  <c r="K2397" s="1"/>
  <c r="F2396"/>
  <c r="J2397" s="1"/>
  <c r="L2397" s="1"/>
  <c r="G2392"/>
  <c r="I2393" s="1"/>
  <c r="K2393" s="1"/>
  <c r="F2392"/>
  <c r="J2393" s="1"/>
  <c r="L2393" s="1"/>
  <c r="G2388"/>
  <c r="I2389" s="1"/>
  <c r="K2389" s="1"/>
  <c r="F2388"/>
  <c r="J2389" s="1"/>
  <c r="L2389" s="1"/>
  <c r="G2384"/>
  <c r="I2385" s="1"/>
  <c r="K2385" s="1"/>
  <c r="F2384"/>
  <c r="J2385" s="1"/>
  <c r="L2385" s="1"/>
  <c r="G2380"/>
  <c r="I2381" s="1"/>
  <c r="K2381" s="1"/>
  <c r="F2380"/>
  <c r="J2381" s="1"/>
  <c r="L2381" s="1"/>
  <c r="G2376"/>
  <c r="I2377" s="1"/>
  <c r="K2377" s="1"/>
  <c r="F2376"/>
  <c r="J2377" s="1"/>
  <c r="L2377" s="1"/>
  <c r="G2372"/>
  <c r="I2373" s="1"/>
  <c r="K2373" s="1"/>
  <c r="F2372"/>
  <c r="J2373" s="1"/>
  <c r="L2373" s="1"/>
  <c r="G2368"/>
  <c r="I2369" s="1"/>
  <c r="K2369" s="1"/>
  <c r="F2368"/>
  <c r="J2369" s="1"/>
  <c r="L2369" s="1"/>
  <c r="G2364"/>
  <c r="I2365" s="1"/>
  <c r="K2365" s="1"/>
  <c r="F2364"/>
  <c r="J2365" s="1"/>
  <c r="L2365" s="1"/>
  <c r="G2360"/>
  <c r="I2361" s="1"/>
  <c r="K2361" s="1"/>
  <c r="F2360"/>
  <c r="J2361" s="1"/>
  <c r="L2361" s="1"/>
  <c r="G2356"/>
  <c r="I2357" s="1"/>
  <c r="K2357" s="1"/>
  <c r="F2356"/>
  <c r="J2357" s="1"/>
  <c r="L2357" s="1"/>
  <c r="G2352"/>
  <c r="I2353" s="1"/>
  <c r="K2353" s="1"/>
  <c r="F2352"/>
  <c r="J2353" s="1"/>
  <c r="L2353" s="1"/>
  <c r="G2348"/>
  <c r="I2349" s="1"/>
  <c r="K2349" s="1"/>
  <c r="F2348"/>
  <c r="J2349" s="1"/>
  <c r="L2349" s="1"/>
  <c r="G2344"/>
  <c r="I2345" s="1"/>
  <c r="K2345" s="1"/>
  <c r="F2344"/>
  <c r="J2345" s="1"/>
  <c r="L2345" s="1"/>
  <c r="G2340"/>
  <c r="I2341" s="1"/>
  <c r="K2341" s="1"/>
  <c r="F2340"/>
  <c r="J2341" s="1"/>
  <c r="L2341" s="1"/>
  <c r="G2336"/>
  <c r="I2337" s="1"/>
  <c r="K2337" s="1"/>
  <c r="F2336"/>
  <c r="J2337" s="1"/>
  <c r="L2337" s="1"/>
  <c r="G2332"/>
  <c r="I2333" s="1"/>
  <c r="K2333" s="1"/>
  <c r="F2332"/>
  <c r="J2333" s="1"/>
  <c r="L2333" s="1"/>
  <c r="G2328"/>
  <c r="I2329" s="1"/>
  <c r="K2329" s="1"/>
  <c r="F2328"/>
  <c r="J2329" s="1"/>
  <c r="L2329" s="1"/>
  <c r="G2324"/>
  <c r="I2325" s="1"/>
  <c r="K2325" s="1"/>
  <c r="F2324"/>
  <c r="J2325" s="1"/>
  <c r="L2325" s="1"/>
  <c r="G2320"/>
  <c r="I2321" s="1"/>
  <c r="K2321" s="1"/>
  <c r="F2320"/>
  <c r="J2321" s="1"/>
  <c r="L2321" s="1"/>
  <c r="G2316"/>
  <c r="I2317" s="1"/>
  <c r="K2317" s="1"/>
  <c r="F2316"/>
  <c r="J2317" s="1"/>
  <c r="L2317" s="1"/>
  <c r="G2312"/>
  <c r="I2313" s="1"/>
  <c r="K2313" s="1"/>
  <c r="F2312"/>
  <c r="J2313" s="1"/>
  <c r="L2313" s="1"/>
  <c r="G2308"/>
  <c r="I2309" s="1"/>
  <c r="K2309" s="1"/>
  <c r="F2308"/>
  <c r="J2309" s="1"/>
  <c r="L2309" s="1"/>
  <c r="G2304"/>
  <c r="I2305" s="1"/>
  <c r="K2305" s="1"/>
  <c r="F2304"/>
  <c r="J2305" s="1"/>
  <c r="L2305" s="1"/>
  <c r="G2300"/>
  <c r="I2301" s="1"/>
  <c r="K2301" s="1"/>
  <c r="F2300"/>
  <c r="J2301" s="1"/>
  <c r="L2301" s="1"/>
  <c r="G2296"/>
  <c r="I2297" s="1"/>
  <c r="K2297" s="1"/>
  <c r="F2296"/>
  <c r="J2297" s="1"/>
  <c r="L2297" s="1"/>
  <c r="G2292"/>
  <c r="I2293" s="1"/>
  <c r="K2293" s="1"/>
  <c r="F2292"/>
  <c r="J2293" s="1"/>
  <c r="L2293" s="1"/>
  <c r="G2288"/>
  <c r="I2289" s="1"/>
  <c r="K2289" s="1"/>
  <c r="F2288"/>
  <c r="J2289" s="1"/>
  <c r="L2289" s="1"/>
  <c r="G2284"/>
  <c r="I2285" s="1"/>
  <c r="K2285" s="1"/>
  <c r="F2284"/>
  <c r="J2285" s="1"/>
  <c r="L2285" s="1"/>
  <c r="G2280"/>
  <c r="I2281" s="1"/>
  <c r="K2281" s="1"/>
  <c r="F2280"/>
  <c r="J2281" s="1"/>
  <c r="L2281" s="1"/>
  <c r="G2276"/>
  <c r="I2277" s="1"/>
  <c r="K2277" s="1"/>
  <c r="F2276"/>
  <c r="J2277" s="1"/>
  <c r="L2277" s="1"/>
  <c r="G2272"/>
  <c r="I2273" s="1"/>
  <c r="K2273" s="1"/>
  <c r="F2272"/>
  <c r="J2273" s="1"/>
  <c r="L2273" s="1"/>
  <c r="G2268"/>
  <c r="I2269" s="1"/>
  <c r="K2269" s="1"/>
  <c r="F2268"/>
  <c r="J2269" s="1"/>
  <c r="L2269" s="1"/>
  <c r="G2264"/>
  <c r="I2265" s="1"/>
  <c r="K2265" s="1"/>
  <c r="F2264"/>
  <c r="J2265" s="1"/>
  <c r="L2265" s="1"/>
  <c r="G2260"/>
  <c r="I2261" s="1"/>
  <c r="K2261" s="1"/>
  <c r="F2260"/>
  <c r="J2261" s="1"/>
  <c r="L2261" s="1"/>
  <c r="G2256"/>
  <c r="I2257" s="1"/>
  <c r="K2257" s="1"/>
  <c r="F2256"/>
  <c r="J2257" s="1"/>
  <c r="L2257" s="1"/>
  <c r="G2252"/>
  <c r="I2253" s="1"/>
  <c r="K2253" s="1"/>
  <c r="F2252"/>
  <c r="J2253" s="1"/>
  <c r="L2253" s="1"/>
  <c r="G2248"/>
  <c r="I2249" s="1"/>
  <c r="K2249" s="1"/>
  <c r="F2248"/>
  <c r="J2249" s="1"/>
  <c r="L2249" s="1"/>
  <c r="G2244"/>
  <c r="I2245" s="1"/>
  <c r="K2245" s="1"/>
  <c r="F2244"/>
  <c r="J2245" s="1"/>
  <c r="L2245" s="1"/>
  <c r="G2240"/>
  <c r="I2241" s="1"/>
  <c r="K2241" s="1"/>
  <c r="F2240"/>
  <c r="J2241" s="1"/>
  <c r="L2241" s="1"/>
  <c r="G2236"/>
  <c r="I2237" s="1"/>
  <c r="K2237" s="1"/>
  <c r="F2236"/>
  <c r="J2237" s="1"/>
  <c r="L2237" s="1"/>
  <c r="G2232"/>
  <c r="I2233" s="1"/>
  <c r="K2233" s="1"/>
  <c r="F2232"/>
  <c r="J2233" s="1"/>
  <c r="L2233" s="1"/>
  <c r="G2228"/>
  <c r="I2229" s="1"/>
  <c r="K2229" s="1"/>
  <c r="F2228"/>
  <c r="J2229" s="1"/>
  <c r="L2229" s="1"/>
  <c r="G2224"/>
  <c r="I2225" s="1"/>
  <c r="K2225" s="1"/>
  <c r="F2224"/>
  <c r="J2225" s="1"/>
  <c r="L2225" s="1"/>
  <c r="G2220"/>
  <c r="I2221" s="1"/>
  <c r="K2221" s="1"/>
  <c r="F2220"/>
  <c r="J2221" s="1"/>
  <c r="L2221" s="1"/>
  <c r="G2216"/>
  <c r="I2217" s="1"/>
  <c r="K2217" s="1"/>
  <c r="F2216"/>
  <c r="J2217" s="1"/>
  <c r="L2217" s="1"/>
  <c r="G2212"/>
  <c r="I2213" s="1"/>
  <c r="K2213" s="1"/>
  <c r="F2212"/>
  <c r="J2213" s="1"/>
  <c r="L2213" s="1"/>
  <c r="G2208"/>
  <c r="I2209" s="1"/>
  <c r="K2209" s="1"/>
  <c r="F2208"/>
  <c r="J2209" s="1"/>
  <c r="L2209" s="1"/>
  <c r="G2204"/>
  <c r="I2205" s="1"/>
  <c r="K2205" s="1"/>
  <c r="F2204"/>
  <c r="J2205" s="1"/>
  <c r="L2205" s="1"/>
  <c r="G2200"/>
  <c r="I2201" s="1"/>
  <c r="K2201" s="1"/>
  <c r="F2200"/>
  <c r="J2201" s="1"/>
  <c r="L2201" s="1"/>
  <c r="G2196"/>
  <c r="I2197" s="1"/>
  <c r="K2197" s="1"/>
  <c r="F2196"/>
  <c r="J2197" s="1"/>
  <c r="L2197" s="1"/>
  <c r="G2192"/>
  <c r="I2193" s="1"/>
  <c r="K2193" s="1"/>
  <c r="F2192"/>
  <c r="J2193" s="1"/>
  <c r="L2193" s="1"/>
  <c r="G2188"/>
  <c r="I2189" s="1"/>
  <c r="K2189" s="1"/>
  <c r="F2188"/>
  <c r="J2189" s="1"/>
  <c r="L2189" s="1"/>
  <c r="G2184"/>
  <c r="I2185" s="1"/>
  <c r="K2185" s="1"/>
  <c r="F2184"/>
  <c r="J2185" s="1"/>
  <c r="L2185" s="1"/>
  <c r="G2180"/>
  <c r="I2181" s="1"/>
  <c r="K2181" s="1"/>
  <c r="F2180"/>
  <c r="J2181" s="1"/>
  <c r="L2181" s="1"/>
  <c r="G2176"/>
  <c r="I2177" s="1"/>
  <c r="K2177" s="1"/>
  <c r="F2176"/>
  <c r="J2177" s="1"/>
  <c r="L2177" s="1"/>
  <c r="G2172"/>
  <c r="I2173" s="1"/>
  <c r="K2173" s="1"/>
  <c r="F2172"/>
  <c r="J2173" s="1"/>
  <c r="L2173" s="1"/>
  <c r="G2168"/>
  <c r="I2169" s="1"/>
  <c r="K2169" s="1"/>
  <c r="F2168"/>
  <c r="J2169" s="1"/>
  <c r="L2169" s="1"/>
  <c r="G2164"/>
  <c r="I2165" s="1"/>
  <c r="K2165" s="1"/>
  <c r="F2164"/>
  <c r="J2165" s="1"/>
  <c r="L2165" s="1"/>
  <c r="G2160"/>
  <c r="I2161" s="1"/>
  <c r="K2161" s="1"/>
  <c r="F2160"/>
  <c r="J2161" s="1"/>
  <c r="L2161" s="1"/>
  <c r="G2156"/>
  <c r="I2157" s="1"/>
  <c r="K2157" s="1"/>
  <c r="F2156"/>
  <c r="J2157" s="1"/>
  <c r="L2157" s="1"/>
  <c r="G2152"/>
  <c r="I2153" s="1"/>
  <c r="K2153" s="1"/>
  <c r="F2152"/>
  <c r="J2153" s="1"/>
  <c r="L2153" s="1"/>
  <c r="G2148"/>
  <c r="I2149" s="1"/>
  <c r="K2149" s="1"/>
  <c r="F2148"/>
  <c r="J2149" s="1"/>
  <c r="L2149" s="1"/>
  <c r="G2144"/>
  <c r="I2145" s="1"/>
  <c r="K2145" s="1"/>
  <c r="F2144"/>
  <c r="J2145" s="1"/>
  <c r="L2145" s="1"/>
  <c r="G2140"/>
  <c r="I2141" s="1"/>
  <c r="K2141" s="1"/>
  <c r="F2140"/>
  <c r="J2141" s="1"/>
  <c r="L2141" s="1"/>
  <c r="G2136"/>
  <c r="I2137" s="1"/>
  <c r="K2137" s="1"/>
  <c r="F2136"/>
  <c r="J2137" s="1"/>
  <c r="L2137" s="1"/>
  <c r="G2132"/>
  <c r="I2133" s="1"/>
  <c r="K2133" s="1"/>
  <c r="F2132"/>
  <c r="J2133" s="1"/>
  <c r="L2133" s="1"/>
  <c r="G2128"/>
  <c r="I2129" s="1"/>
  <c r="K2129" s="1"/>
  <c r="F2128"/>
  <c r="J2129" s="1"/>
  <c r="L2129" s="1"/>
  <c r="G2124"/>
  <c r="I2125" s="1"/>
  <c r="K2125" s="1"/>
  <c r="F2124"/>
  <c r="J2125" s="1"/>
  <c r="L2125" s="1"/>
  <c r="G2120"/>
  <c r="I2121" s="1"/>
  <c r="K2121" s="1"/>
  <c r="F2120"/>
  <c r="J2121" s="1"/>
  <c r="L2121" s="1"/>
  <c r="G2116"/>
  <c r="I2117" s="1"/>
  <c r="K2117" s="1"/>
  <c r="F2116"/>
  <c r="J2117" s="1"/>
  <c r="L2117" s="1"/>
  <c r="G2112"/>
  <c r="I2113" s="1"/>
  <c r="K2113" s="1"/>
  <c r="F2112"/>
  <c r="J2113" s="1"/>
  <c r="L2113" s="1"/>
  <c r="G2108"/>
  <c r="I2109" s="1"/>
  <c r="K2109" s="1"/>
  <c r="F2108"/>
  <c r="J2109" s="1"/>
  <c r="L2109" s="1"/>
  <c r="G2104"/>
  <c r="I2105" s="1"/>
  <c r="K2105" s="1"/>
  <c r="F2104"/>
  <c r="J2105" s="1"/>
  <c r="L2105" s="1"/>
  <c r="G2100"/>
  <c r="I2101" s="1"/>
  <c r="K2101" s="1"/>
  <c r="F2100"/>
  <c r="J2101" s="1"/>
  <c r="L2101" s="1"/>
  <c r="G2096"/>
  <c r="I2097" s="1"/>
  <c r="K2097" s="1"/>
  <c r="F2096"/>
  <c r="J2097" s="1"/>
  <c r="L2097" s="1"/>
  <c r="G2092"/>
  <c r="I2093" s="1"/>
  <c r="K2093" s="1"/>
  <c r="F2092"/>
  <c r="J2093" s="1"/>
  <c r="L2093" s="1"/>
  <c r="G2088"/>
  <c r="I2089" s="1"/>
  <c r="K2089" s="1"/>
  <c r="F2088"/>
  <c r="J2089" s="1"/>
  <c r="L2089" s="1"/>
  <c r="G2084"/>
  <c r="I2085" s="1"/>
  <c r="K2085" s="1"/>
  <c r="F2084"/>
  <c r="J2085" s="1"/>
  <c r="L2085" s="1"/>
  <c r="G2080"/>
  <c r="I2081" s="1"/>
  <c r="K2081" s="1"/>
  <c r="F2080"/>
  <c r="J2081" s="1"/>
  <c r="L2081" s="1"/>
  <c r="G2076"/>
  <c r="I2077" s="1"/>
  <c r="K2077" s="1"/>
  <c r="F2076"/>
  <c r="J2077" s="1"/>
  <c r="L2077" s="1"/>
  <c r="G2072"/>
  <c r="I2073" s="1"/>
  <c r="K2073" s="1"/>
  <c r="F2072"/>
  <c r="J2073" s="1"/>
  <c r="L2073" s="1"/>
  <c r="G2068"/>
  <c r="I2069" s="1"/>
  <c r="K2069" s="1"/>
  <c r="F2068"/>
  <c r="J2069" s="1"/>
  <c r="L2069" s="1"/>
  <c r="G2064"/>
  <c r="I2065" s="1"/>
  <c r="K2065" s="1"/>
  <c r="F2064"/>
  <c r="J2065" s="1"/>
  <c r="L2065" s="1"/>
  <c r="G2060"/>
  <c r="I2061" s="1"/>
  <c r="K2061" s="1"/>
  <c r="F2060"/>
  <c r="J2061" s="1"/>
  <c r="L2061" s="1"/>
  <c r="G2056"/>
  <c r="I2057" s="1"/>
  <c r="K2057" s="1"/>
  <c r="F2056"/>
  <c r="J2057" s="1"/>
  <c r="L2057" s="1"/>
  <c r="G2052"/>
  <c r="I2053" s="1"/>
  <c r="K2053" s="1"/>
  <c r="F2052"/>
  <c r="J2053" s="1"/>
  <c r="L2053" s="1"/>
  <c r="G2048"/>
  <c r="I2049" s="1"/>
  <c r="K2049" s="1"/>
  <c r="F2048"/>
  <c r="J2049" s="1"/>
  <c r="L2049" s="1"/>
  <c r="G2044"/>
  <c r="I2045" s="1"/>
  <c r="K2045" s="1"/>
  <c r="F2044"/>
  <c r="J2045" s="1"/>
  <c r="L2045" s="1"/>
  <c r="G2040"/>
  <c r="I2041" s="1"/>
  <c r="K2041" s="1"/>
  <c r="F2040"/>
  <c r="J2041" s="1"/>
  <c r="L2041" s="1"/>
  <c r="G2036"/>
  <c r="I2037" s="1"/>
  <c r="K2037" s="1"/>
  <c r="F2036"/>
  <c r="J2037" s="1"/>
  <c r="L2037" s="1"/>
  <c r="G2032"/>
  <c r="I2033" s="1"/>
  <c r="K2033" s="1"/>
  <c r="F2032"/>
  <c r="J2033" s="1"/>
  <c r="L2033" s="1"/>
  <c r="G2028"/>
  <c r="I2029" s="1"/>
  <c r="K2029" s="1"/>
  <c r="F2028"/>
  <c r="J2029" s="1"/>
  <c r="L2029" s="1"/>
  <c r="G2024"/>
  <c r="I2025" s="1"/>
  <c r="K2025" s="1"/>
  <c r="F2024"/>
  <c r="J2025" s="1"/>
  <c r="L2025" s="1"/>
  <c r="G2020"/>
  <c r="I2021" s="1"/>
  <c r="K2021" s="1"/>
  <c r="F2020"/>
  <c r="J2021" s="1"/>
  <c r="L2021" s="1"/>
  <c r="G2016"/>
  <c r="I2017" s="1"/>
  <c r="K2017" s="1"/>
  <c r="F2016"/>
  <c r="J2017" s="1"/>
  <c r="L2017" s="1"/>
  <c r="G2012"/>
  <c r="I2013" s="1"/>
  <c r="K2013" s="1"/>
  <c r="F2012"/>
  <c r="J2013" s="1"/>
  <c r="L2013" s="1"/>
  <c r="G2008"/>
  <c r="I2009" s="1"/>
  <c r="K2009" s="1"/>
  <c r="F2008"/>
  <c r="J2009" s="1"/>
  <c r="L2009" s="1"/>
  <c r="G2004"/>
  <c r="I2005" s="1"/>
  <c r="K2005" s="1"/>
  <c r="F2004"/>
  <c r="J2005" s="1"/>
  <c r="L2005" s="1"/>
  <c r="G2000"/>
  <c r="I2001" s="1"/>
  <c r="K2001" s="1"/>
  <c r="F2000"/>
  <c r="J2001" s="1"/>
  <c r="L2001" s="1"/>
  <c r="G1996"/>
  <c r="I1997" s="1"/>
  <c r="K1997" s="1"/>
  <c r="F1996"/>
  <c r="J1997" s="1"/>
  <c r="L1997" s="1"/>
  <c r="G1992"/>
  <c r="I1993" s="1"/>
  <c r="K1993" s="1"/>
  <c r="F1992"/>
  <c r="J1993" s="1"/>
  <c r="L1993" s="1"/>
  <c r="G1988"/>
  <c r="I1989" s="1"/>
  <c r="K1989" s="1"/>
  <c r="F1988"/>
  <c r="J1989" s="1"/>
  <c r="L1989" s="1"/>
  <c r="G1984"/>
  <c r="I1985" s="1"/>
  <c r="K1985" s="1"/>
  <c r="F1984"/>
  <c r="J1985" s="1"/>
  <c r="L1985" s="1"/>
  <c r="G1980"/>
  <c r="I1981" s="1"/>
  <c r="K1981" s="1"/>
  <c r="F1980"/>
  <c r="J1981" s="1"/>
  <c r="L1981" s="1"/>
  <c r="G1976"/>
  <c r="I1977" s="1"/>
  <c r="K1977" s="1"/>
  <c r="F1976"/>
  <c r="J1977" s="1"/>
  <c r="L1977" s="1"/>
  <c r="G1972"/>
  <c r="I1973" s="1"/>
  <c r="K1973" s="1"/>
  <c r="F1972"/>
  <c r="J1973" s="1"/>
  <c r="L1973" s="1"/>
  <c r="G1968"/>
  <c r="I1969" s="1"/>
  <c r="K1969" s="1"/>
  <c r="F1968"/>
  <c r="J1969" s="1"/>
  <c r="L1969" s="1"/>
  <c r="G1964"/>
  <c r="I1965" s="1"/>
  <c r="K1965" s="1"/>
  <c r="F1964"/>
  <c r="J1965" s="1"/>
  <c r="L1965" s="1"/>
  <c r="G1960"/>
  <c r="I1961" s="1"/>
  <c r="K1961" s="1"/>
  <c r="F1960"/>
  <c r="J1961" s="1"/>
  <c r="L1961" s="1"/>
  <c r="G1956"/>
  <c r="I1957" s="1"/>
  <c r="K1957" s="1"/>
  <c r="F1956"/>
  <c r="J1957" s="1"/>
  <c r="L1957" s="1"/>
  <c r="G1952"/>
  <c r="I1953" s="1"/>
  <c r="K1953" s="1"/>
  <c r="F1952"/>
  <c r="J1953" s="1"/>
  <c r="L1953" s="1"/>
  <c r="G1948"/>
  <c r="I1949" s="1"/>
  <c r="K1949" s="1"/>
  <c r="F1948"/>
  <c r="J1949" s="1"/>
  <c r="L1949" s="1"/>
  <c r="G1944"/>
  <c r="I1945" s="1"/>
  <c r="K1945" s="1"/>
  <c r="F1944"/>
  <c r="J1945" s="1"/>
  <c r="L1945" s="1"/>
  <c r="G1940"/>
  <c r="I1941" s="1"/>
  <c r="K1941" s="1"/>
  <c r="F1940"/>
  <c r="J1941" s="1"/>
  <c r="L1941" s="1"/>
  <c r="G1936"/>
  <c r="I1937" s="1"/>
  <c r="K1937" s="1"/>
  <c r="F1936"/>
  <c r="J1937" s="1"/>
  <c r="L1937" s="1"/>
  <c r="G1932"/>
  <c r="I1933" s="1"/>
  <c r="K1933" s="1"/>
  <c r="F1932"/>
  <c r="J1933" s="1"/>
  <c r="L1933" s="1"/>
  <c r="G1928"/>
  <c r="I1929" s="1"/>
  <c r="K1929" s="1"/>
  <c r="F1928"/>
  <c r="J1929" s="1"/>
  <c r="L1929" s="1"/>
  <c r="G1924"/>
  <c r="I1925" s="1"/>
  <c r="K1925" s="1"/>
  <c r="F1924"/>
  <c r="J1925" s="1"/>
  <c r="L1925" s="1"/>
  <c r="G1920"/>
  <c r="I1921" s="1"/>
  <c r="K1921" s="1"/>
  <c r="F1920"/>
  <c r="J1921" s="1"/>
  <c r="L1921" s="1"/>
  <c r="G1916"/>
  <c r="I1917" s="1"/>
  <c r="K1917" s="1"/>
  <c r="F1916"/>
  <c r="J1917" s="1"/>
  <c r="L1917" s="1"/>
  <c r="G1912"/>
  <c r="I1913" s="1"/>
  <c r="K1913" s="1"/>
  <c r="F1912"/>
  <c r="J1913" s="1"/>
  <c r="L1913" s="1"/>
  <c r="G1908"/>
  <c r="I1909" s="1"/>
  <c r="K1909" s="1"/>
  <c r="F1908"/>
  <c r="J1909" s="1"/>
  <c r="L1909" s="1"/>
  <c r="G1904"/>
  <c r="I1905" s="1"/>
  <c r="K1905" s="1"/>
  <c r="F1904"/>
  <c r="J1905" s="1"/>
  <c r="L1905" s="1"/>
  <c r="G1900"/>
  <c r="I1901" s="1"/>
  <c r="K1901" s="1"/>
  <c r="F1900"/>
  <c r="J1901" s="1"/>
  <c r="L1901" s="1"/>
  <c r="G1896"/>
  <c r="I1897" s="1"/>
  <c r="K1897" s="1"/>
  <c r="F1896"/>
  <c r="J1897" s="1"/>
  <c r="L1897" s="1"/>
  <c r="G1892"/>
  <c r="I1893" s="1"/>
  <c r="K1893" s="1"/>
  <c r="F1892"/>
  <c r="J1893" s="1"/>
  <c r="L1893" s="1"/>
  <c r="G1888"/>
  <c r="I1889" s="1"/>
  <c r="K1889" s="1"/>
  <c r="F1888"/>
  <c r="J1889" s="1"/>
  <c r="L1889" s="1"/>
  <c r="G1884"/>
  <c r="I1885" s="1"/>
  <c r="K1885" s="1"/>
  <c r="F1884"/>
  <c r="J1885" s="1"/>
  <c r="L1885" s="1"/>
  <c r="G1880"/>
  <c r="I1881" s="1"/>
  <c r="K1881" s="1"/>
  <c r="F1880"/>
  <c r="J1881" s="1"/>
  <c r="L1881" s="1"/>
  <c r="G1876"/>
  <c r="I1877" s="1"/>
  <c r="K1877" s="1"/>
  <c r="F1876"/>
  <c r="J1877" s="1"/>
  <c r="L1877" s="1"/>
  <c r="G1872"/>
  <c r="I1873" s="1"/>
  <c r="K1873" s="1"/>
  <c r="F1872"/>
  <c r="J1873" s="1"/>
  <c r="L1873" s="1"/>
  <c r="G1868"/>
  <c r="I1869" s="1"/>
  <c r="K1869" s="1"/>
  <c r="F1868"/>
  <c r="J1869" s="1"/>
  <c r="L1869" s="1"/>
  <c r="G1864"/>
  <c r="I1865" s="1"/>
  <c r="K1865" s="1"/>
  <c r="F1864"/>
  <c r="J1865" s="1"/>
  <c r="L1865" s="1"/>
  <c r="G1860"/>
  <c r="I1861" s="1"/>
  <c r="K1861" s="1"/>
  <c r="F1860"/>
  <c r="J1861" s="1"/>
  <c r="L1861" s="1"/>
  <c r="G1856"/>
  <c r="I1857" s="1"/>
  <c r="K1857" s="1"/>
  <c r="F1856"/>
  <c r="J1857" s="1"/>
  <c r="L1857" s="1"/>
  <c r="G1852"/>
  <c r="I1853" s="1"/>
  <c r="K1853" s="1"/>
  <c r="F1852"/>
  <c r="J1853" s="1"/>
  <c r="L1853" s="1"/>
  <c r="G1848"/>
  <c r="I1849" s="1"/>
  <c r="K1849" s="1"/>
  <c r="F1848"/>
  <c r="J1849" s="1"/>
  <c r="L1849" s="1"/>
  <c r="G1844"/>
  <c r="I1845" s="1"/>
  <c r="K1845" s="1"/>
  <c r="F1844"/>
  <c r="J1845" s="1"/>
  <c r="L1845" s="1"/>
  <c r="G1840"/>
  <c r="I1841" s="1"/>
  <c r="K1841" s="1"/>
  <c r="F1840"/>
  <c r="J1841" s="1"/>
  <c r="L1841" s="1"/>
  <c r="G1836"/>
  <c r="I1837" s="1"/>
  <c r="K1837" s="1"/>
  <c r="F1836"/>
  <c r="J1837" s="1"/>
  <c r="L1837" s="1"/>
  <c r="G1832"/>
  <c r="I1833" s="1"/>
  <c r="K1833" s="1"/>
  <c r="F1832"/>
  <c r="J1833" s="1"/>
  <c r="L1833" s="1"/>
  <c r="G1828"/>
  <c r="I1829" s="1"/>
  <c r="K1829" s="1"/>
  <c r="F1828"/>
  <c r="J1829" s="1"/>
  <c r="L1829" s="1"/>
  <c r="G1824"/>
  <c r="I1825" s="1"/>
  <c r="K1825" s="1"/>
  <c r="F1824"/>
  <c r="J1825" s="1"/>
  <c r="L1825" s="1"/>
  <c r="G1820"/>
  <c r="I1821" s="1"/>
  <c r="K1821" s="1"/>
  <c r="F1820"/>
  <c r="J1821" s="1"/>
  <c r="L1821" s="1"/>
  <c r="G1816"/>
  <c r="I1817" s="1"/>
  <c r="K1817" s="1"/>
  <c r="F1816"/>
  <c r="J1817" s="1"/>
  <c r="L1817" s="1"/>
  <c r="G1812"/>
  <c r="I1813" s="1"/>
  <c r="K1813" s="1"/>
  <c r="F1812"/>
  <c r="J1813" s="1"/>
  <c r="L1813" s="1"/>
  <c r="G1808"/>
  <c r="I1809" s="1"/>
  <c r="K1809" s="1"/>
  <c r="F1808"/>
  <c r="J1809" s="1"/>
  <c r="L1809" s="1"/>
  <c r="G1804"/>
  <c r="I1805" s="1"/>
  <c r="K1805" s="1"/>
  <c r="F1804"/>
  <c r="J1805" s="1"/>
  <c r="L1805" s="1"/>
  <c r="G1800"/>
  <c r="I1801" s="1"/>
  <c r="K1801" s="1"/>
  <c r="F1800"/>
  <c r="J1801" s="1"/>
  <c r="L1801" s="1"/>
  <c r="G1796"/>
  <c r="I1797" s="1"/>
  <c r="K1797" s="1"/>
  <c r="F1796"/>
  <c r="J1797" s="1"/>
  <c r="L1797" s="1"/>
  <c r="G1792"/>
  <c r="I1793" s="1"/>
  <c r="K1793" s="1"/>
  <c r="F1792"/>
  <c r="J1793" s="1"/>
  <c r="L1793" s="1"/>
  <c r="G1788"/>
  <c r="I1789" s="1"/>
  <c r="K1789" s="1"/>
  <c r="F1788"/>
  <c r="J1789" s="1"/>
  <c r="L1789" s="1"/>
  <c r="G1784"/>
  <c r="I1785" s="1"/>
  <c r="K1785" s="1"/>
  <c r="F1784"/>
  <c r="J1785" s="1"/>
  <c r="L1785" s="1"/>
  <c r="G1780"/>
  <c r="I1781" s="1"/>
  <c r="K1781" s="1"/>
  <c r="F1780"/>
  <c r="J1781" s="1"/>
  <c r="L1781" s="1"/>
  <c r="G1776"/>
  <c r="I1777" s="1"/>
  <c r="K1777" s="1"/>
  <c r="F1776"/>
  <c r="J1777" s="1"/>
  <c r="L1777" s="1"/>
  <c r="G1772"/>
  <c r="I1773" s="1"/>
  <c r="K1773" s="1"/>
  <c r="F1772"/>
  <c r="J1773" s="1"/>
  <c r="L1773" s="1"/>
  <c r="G1768"/>
  <c r="I1769" s="1"/>
  <c r="K1769" s="1"/>
  <c r="F1768"/>
  <c r="J1769" s="1"/>
  <c r="L1769" s="1"/>
  <c r="G1764"/>
  <c r="I1765" s="1"/>
  <c r="K1765" s="1"/>
  <c r="F1764"/>
  <c r="J1765" s="1"/>
  <c r="L1765" s="1"/>
  <c r="G1760"/>
  <c r="I1761" s="1"/>
  <c r="K1761" s="1"/>
  <c r="F1760"/>
  <c r="J1761" s="1"/>
  <c r="L1761" s="1"/>
  <c r="G1756"/>
  <c r="I1757" s="1"/>
  <c r="K1757" s="1"/>
  <c r="F1756"/>
  <c r="J1757" s="1"/>
  <c r="L1757" s="1"/>
  <c r="G1752"/>
  <c r="I1753" s="1"/>
  <c r="K1753" s="1"/>
  <c r="F1752"/>
  <c r="J1753" s="1"/>
  <c r="L1753" s="1"/>
  <c r="G1748"/>
  <c r="I1749" s="1"/>
  <c r="K1749" s="1"/>
  <c r="F1748"/>
  <c r="J1749" s="1"/>
  <c r="L1749" s="1"/>
  <c r="G1744"/>
  <c r="I1745" s="1"/>
  <c r="K1745" s="1"/>
  <c r="F1744"/>
  <c r="J1745" s="1"/>
  <c r="L1745" s="1"/>
  <c r="G1740"/>
  <c r="I1741" s="1"/>
  <c r="K1741" s="1"/>
  <c r="F1740"/>
  <c r="J1741" s="1"/>
  <c r="L1741" s="1"/>
  <c r="G1736"/>
  <c r="I1737" s="1"/>
  <c r="K1737" s="1"/>
  <c r="F1736"/>
  <c r="J1737" s="1"/>
  <c r="L1737" s="1"/>
  <c r="G1732"/>
  <c r="I1733" s="1"/>
  <c r="K1733" s="1"/>
  <c r="F1732"/>
  <c r="J1733" s="1"/>
  <c r="L1733" s="1"/>
  <c r="G1728"/>
  <c r="I1729" s="1"/>
  <c r="K1729" s="1"/>
  <c r="F1728"/>
  <c r="J1729" s="1"/>
  <c r="L1729" s="1"/>
  <c r="G1724"/>
  <c r="I1725" s="1"/>
  <c r="K1725" s="1"/>
  <c r="F1724"/>
  <c r="J1725" s="1"/>
  <c r="L1725" s="1"/>
  <c r="G1720"/>
  <c r="I1721" s="1"/>
  <c r="K1721" s="1"/>
  <c r="F1720"/>
  <c r="J1721" s="1"/>
  <c r="L1721" s="1"/>
  <c r="G1716"/>
  <c r="I1717" s="1"/>
  <c r="K1717" s="1"/>
  <c r="F1716"/>
  <c r="J1717" s="1"/>
  <c r="L1717" s="1"/>
  <c r="G1712"/>
  <c r="I1713" s="1"/>
  <c r="K1713" s="1"/>
  <c r="F1712"/>
  <c r="J1713" s="1"/>
  <c r="L1713" s="1"/>
  <c r="G1708"/>
  <c r="I1709" s="1"/>
  <c r="K1709" s="1"/>
  <c r="F1708"/>
  <c r="J1709" s="1"/>
  <c r="L1709" s="1"/>
  <c r="G1704"/>
  <c r="I1705" s="1"/>
  <c r="K1705" s="1"/>
  <c r="F1704"/>
  <c r="J1705" s="1"/>
  <c r="L1705" s="1"/>
  <c r="G1700"/>
  <c r="I1701" s="1"/>
  <c r="K1701" s="1"/>
  <c r="F1700"/>
  <c r="J1701" s="1"/>
  <c r="L1701" s="1"/>
  <c r="G1696"/>
  <c r="I1697" s="1"/>
  <c r="K1697" s="1"/>
  <c r="F1696"/>
  <c r="J1697" s="1"/>
  <c r="L1697" s="1"/>
  <c r="G1692"/>
  <c r="I1693" s="1"/>
  <c r="K1693" s="1"/>
  <c r="F1692"/>
  <c r="J1693" s="1"/>
  <c r="L1693" s="1"/>
  <c r="G1688"/>
  <c r="I1689" s="1"/>
  <c r="K1689" s="1"/>
  <c r="F1688"/>
  <c r="J1689" s="1"/>
  <c r="L1689" s="1"/>
  <c r="G1684"/>
  <c r="I1685" s="1"/>
  <c r="K1685" s="1"/>
  <c r="F1684"/>
  <c r="J1685" s="1"/>
  <c r="L1685" s="1"/>
  <c r="G1680"/>
  <c r="I1681" s="1"/>
  <c r="K1681" s="1"/>
  <c r="F1680"/>
  <c r="J1681" s="1"/>
  <c r="L1681" s="1"/>
  <c r="G1676"/>
  <c r="I1677" s="1"/>
  <c r="K1677" s="1"/>
  <c r="F1676"/>
  <c r="J1677" s="1"/>
  <c r="L1677" s="1"/>
  <c r="G1672"/>
  <c r="I1673" s="1"/>
  <c r="K1673" s="1"/>
  <c r="F1672"/>
  <c r="J1673" s="1"/>
  <c r="L1673" s="1"/>
  <c r="G1668"/>
  <c r="I1669" s="1"/>
  <c r="K1669" s="1"/>
  <c r="F1668"/>
  <c r="J1669" s="1"/>
  <c r="L1669" s="1"/>
  <c r="G1664"/>
  <c r="I1665" s="1"/>
  <c r="K1665" s="1"/>
  <c r="F1664"/>
  <c r="J1665" s="1"/>
  <c r="L1665" s="1"/>
  <c r="G1660"/>
  <c r="I1661" s="1"/>
  <c r="K1661" s="1"/>
  <c r="F1660"/>
  <c r="J1661" s="1"/>
  <c r="L1661" s="1"/>
  <c r="G1656"/>
  <c r="I1657" s="1"/>
  <c r="K1657" s="1"/>
  <c r="F1656"/>
  <c r="J1657" s="1"/>
  <c r="L1657" s="1"/>
  <c r="G1652"/>
  <c r="I1653" s="1"/>
  <c r="K1653" s="1"/>
  <c r="F1652"/>
  <c r="J1653" s="1"/>
  <c r="L1653" s="1"/>
  <c r="G1648"/>
  <c r="I1649" s="1"/>
  <c r="K1649" s="1"/>
  <c r="F1648"/>
  <c r="J1649" s="1"/>
  <c r="L1649" s="1"/>
  <c r="G1644"/>
  <c r="I1645" s="1"/>
  <c r="K1645" s="1"/>
  <c r="F1644"/>
  <c r="J1645" s="1"/>
  <c r="L1645" s="1"/>
  <c r="G1640"/>
  <c r="I1641" s="1"/>
  <c r="K1641" s="1"/>
  <c r="F1640"/>
  <c r="J1641" s="1"/>
  <c r="L1641" s="1"/>
  <c r="G1636"/>
  <c r="I1637" s="1"/>
  <c r="K1637" s="1"/>
  <c r="F1636"/>
  <c r="J1637" s="1"/>
  <c r="L1637" s="1"/>
  <c r="G1632"/>
  <c r="I1633" s="1"/>
  <c r="K1633" s="1"/>
  <c r="F1632"/>
  <c r="J1633" s="1"/>
  <c r="L1633" s="1"/>
  <c r="G1628"/>
  <c r="I1629" s="1"/>
  <c r="K1629" s="1"/>
  <c r="F1628"/>
  <c r="J1629" s="1"/>
  <c r="L1629" s="1"/>
  <c r="G1624"/>
  <c r="I1625" s="1"/>
  <c r="K1625" s="1"/>
  <c r="F1624"/>
  <c r="J1625" s="1"/>
  <c r="L1625" s="1"/>
  <c r="G1620"/>
  <c r="I1621" s="1"/>
  <c r="K1621" s="1"/>
  <c r="F1620"/>
  <c r="J1621" s="1"/>
  <c r="L1621" s="1"/>
  <c r="G1616"/>
  <c r="I1617" s="1"/>
  <c r="K1617" s="1"/>
  <c r="F1616"/>
  <c r="J1617" s="1"/>
  <c r="L1617" s="1"/>
  <c r="G1612"/>
  <c r="I1613" s="1"/>
  <c r="K1613" s="1"/>
  <c r="F1612"/>
  <c r="J1613" s="1"/>
  <c r="L1613" s="1"/>
  <c r="G1608"/>
  <c r="I1609" s="1"/>
  <c r="K1609" s="1"/>
  <c r="F1608"/>
  <c r="J1609" s="1"/>
  <c r="L1609" s="1"/>
  <c r="G1604"/>
  <c r="I1605" s="1"/>
  <c r="K1605" s="1"/>
  <c r="F1604"/>
  <c r="J1605" s="1"/>
  <c r="L1605" s="1"/>
  <c r="G1600"/>
  <c r="I1601" s="1"/>
  <c r="K1601" s="1"/>
  <c r="F1600"/>
  <c r="J1601" s="1"/>
  <c r="L1601" s="1"/>
  <c r="G1596"/>
  <c r="I1597" s="1"/>
  <c r="K1597" s="1"/>
  <c r="F1596"/>
  <c r="J1597" s="1"/>
  <c r="L1597" s="1"/>
  <c r="G1592"/>
  <c r="I1593" s="1"/>
  <c r="K1593" s="1"/>
  <c r="F1592"/>
  <c r="J1593" s="1"/>
  <c r="L1593" s="1"/>
  <c r="G1588"/>
  <c r="I1589" s="1"/>
  <c r="K1589" s="1"/>
  <c r="F1588"/>
  <c r="J1589" s="1"/>
  <c r="L1589" s="1"/>
  <c r="G1584"/>
  <c r="I1585" s="1"/>
  <c r="K1585" s="1"/>
  <c r="F1584"/>
  <c r="J1585" s="1"/>
  <c r="L1585" s="1"/>
  <c r="G1580"/>
  <c r="I1581" s="1"/>
  <c r="K1581" s="1"/>
  <c r="F1580"/>
  <c r="J1581" s="1"/>
  <c r="L1581" s="1"/>
  <c r="G1576"/>
  <c r="I1577" s="1"/>
  <c r="K1577" s="1"/>
  <c r="F1576"/>
  <c r="J1577" s="1"/>
  <c r="L1577" s="1"/>
  <c r="G1572"/>
  <c r="I1573" s="1"/>
  <c r="K1573" s="1"/>
  <c r="F1572"/>
  <c r="J1573" s="1"/>
  <c r="L1573" s="1"/>
  <c r="G1568"/>
  <c r="I1569" s="1"/>
  <c r="K1569" s="1"/>
  <c r="F1568"/>
  <c r="J1569" s="1"/>
  <c r="L1569" s="1"/>
  <c r="G1564"/>
  <c r="I1565" s="1"/>
  <c r="K1565" s="1"/>
  <c r="F1564"/>
  <c r="J1565" s="1"/>
  <c r="L1565" s="1"/>
  <c r="G1560"/>
  <c r="I1561" s="1"/>
  <c r="K1561" s="1"/>
  <c r="F1560"/>
  <c r="J1561" s="1"/>
  <c r="L1561" s="1"/>
  <c r="G1556"/>
  <c r="I1557" s="1"/>
  <c r="K1557" s="1"/>
  <c r="F1556"/>
  <c r="J1557" s="1"/>
  <c r="L1557" s="1"/>
  <c r="G1552"/>
  <c r="I1553" s="1"/>
  <c r="K1553" s="1"/>
  <c r="F1552"/>
  <c r="J1553" s="1"/>
  <c r="L1553" s="1"/>
  <c r="G1548"/>
  <c r="I1549" s="1"/>
  <c r="K1549" s="1"/>
  <c r="F1548"/>
  <c r="J1549" s="1"/>
  <c r="L1549" s="1"/>
  <c r="G1544"/>
  <c r="I1545" s="1"/>
  <c r="K1545" s="1"/>
  <c r="F1544"/>
  <c r="J1545" s="1"/>
  <c r="L1545" s="1"/>
  <c r="G1540"/>
  <c r="I1541" s="1"/>
  <c r="K1541" s="1"/>
  <c r="F1540"/>
  <c r="J1541" s="1"/>
  <c r="L1541" s="1"/>
  <c r="G1536"/>
  <c r="I1537" s="1"/>
  <c r="K1537" s="1"/>
  <c r="F1536"/>
  <c r="J1537" s="1"/>
  <c r="L1537" s="1"/>
  <c r="G1532"/>
  <c r="I1533" s="1"/>
  <c r="K1533" s="1"/>
  <c r="F1532"/>
  <c r="J1533" s="1"/>
  <c r="L1533" s="1"/>
  <c r="G1528"/>
  <c r="I1529" s="1"/>
  <c r="K1529" s="1"/>
  <c r="F1528"/>
  <c r="J1529" s="1"/>
  <c r="L1529" s="1"/>
  <c r="G1524"/>
  <c r="I1525" s="1"/>
  <c r="K1525" s="1"/>
  <c r="F1524"/>
  <c r="J1525" s="1"/>
  <c r="L1525" s="1"/>
  <c r="G1520"/>
  <c r="I1521" s="1"/>
  <c r="K1521" s="1"/>
  <c r="F1520"/>
  <c r="J1521" s="1"/>
  <c r="L1521" s="1"/>
  <c r="G1516"/>
  <c r="I1517" s="1"/>
  <c r="K1517" s="1"/>
  <c r="F1516"/>
  <c r="J1517" s="1"/>
  <c r="L1517" s="1"/>
  <c r="G1512"/>
  <c r="I1513" s="1"/>
  <c r="K1513" s="1"/>
  <c r="F1512"/>
  <c r="J1513" s="1"/>
  <c r="L1513" s="1"/>
  <c r="G1508"/>
  <c r="I1509" s="1"/>
  <c r="K1509" s="1"/>
  <c r="F1508"/>
  <c r="J1509" s="1"/>
  <c r="L1509" s="1"/>
  <c r="G1504"/>
  <c r="I1505" s="1"/>
  <c r="K1505" s="1"/>
  <c r="F1504"/>
  <c r="J1505" s="1"/>
  <c r="L1505" s="1"/>
  <c r="G1500"/>
  <c r="I1501" s="1"/>
  <c r="K1501" s="1"/>
  <c r="F1500"/>
  <c r="J1501" s="1"/>
  <c r="L1501" s="1"/>
  <c r="G1496"/>
  <c r="I1497" s="1"/>
  <c r="K1497" s="1"/>
  <c r="F1496"/>
  <c r="J1497" s="1"/>
  <c r="L1497" s="1"/>
  <c r="G1492"/>
  <c r="I1493" s="1"/>
  <c r="K1493" s="1"/>
  <c r="F1492"/>
  <c r="J1493" s="1"/>
  <c r="L1493" s="1"/>
  <c r="G1488"/>
  <c r="I1489" s="1"/>
  <c r="K1489" s="1"/>
  <c r="F1488"/>
  <c r="J1489" s="1"/>
  <c r="L1489" s="1"/>
  <c r="G1484"/>
  <c r="I1485" s="1"/>
  <c r="K1485" s="1"/>
  <c r="F1484"/>
  <c r="J1485" s="1"/>
  <c r="L1485" s="1"/>
  <c r="G1480"/>
  <c r="I1481" s="1"/>
  <c r="K1481" s="1"/>
  <c r="F1480"/>
  <c r="J1481" s="1"/>
  <c r="L1481" s="1"/>
  <c r="G1476"/>
  <c r="I1477" s="1"/>
  <c r="K1477" s="1"/>
  <c r="F1476"/>
  <c r="J1477" s="1"/>
  <c r="L1477" s="1"/>
  <c r="G1472"/>
  <c r="I1473" s="1"/>
  <c r="K1473" s="1"/>
  <c r="F1472"/>
  <c r="J1473" s="1"/>
  <c r="L1473" s="1"/>
  <c r="G1468"/>
  <c r="I1469" s="1"/>
  <c r="K1469" s="1"/>
  <c r="F1468"/>
  <c r="J1469" s="1"/>
  <c r="L1469" s="1"/>
  <c r="G1464"/>
  <c r="I1465" s="1"/>
  <c r="K1465" s="1"/>
  <c r="F1464"/>
  <c r="J1465" s="1"/>
  <c r="L1465" s="1"/>
  <c r="G1460"/>
  <c r="I1461" s="1"/>
  <c r="K1461" s="1"/>
  <c r="F1460"/>
  <c r="J1461" s="1"/>
  <c r="L1461" s="1"/>
  <c r="G1456"/>
  <c r="I1457" s="1"/>
  <c r="K1457" s="1"/>
  <c r="F1456"/>
  <c r="J1457" s="1"/>
  <c r="L1457" s="1"/>
  <c r="G1452"/>
  <c r="I1453" s="1"/>
  <c r="K1453" s="1"/>
  <c r="F1452"/>
  <c r="J1453" s="1"/>
  <c r="L1453" s="1"/>
  <c r="G1448"/>
  <c r="I1449" s="1"/>
  <c r="K1449" s="1"/>
  <c r="F1448"/>
  <c r="J1449" s="1"/>
  <c r="L1449" s="1"/>
  <c r="G1444"/>
  <c r="I1445" s="1"/>
  <c r="K1445" s="1"/>
  <c r="F1444"/>
  <c r="J1445" s="1"/>
  <c r="L1445" s="1"/>
  <c r="G1440"/>
  <c r="I1441" s="1"/>
  <c r="K1441" s="1"/>
  <c r="F1440"/>
  <c r="J1441" s="1"/>
  <c r="L1441" s="1"/>
  <c r="G1436"/>
  <c r="I1437" s="1"/>
  <c r="K1437" s="1"/>
  <c r="F1436"/>
  <c r="J1437" s="1"/>
  <c r="L1437" s="1"/>
  <c r="G1432"/>
  <c r="I1433" s="1"/>
  <c r="K1433" s="1"/>
  <c r="F1432"/>
  <c r="J1433" s="1"/>
  <c r="L1433" s="1"/>
  <c r="G1428"/>
  <c r="I1429" s="1"/>
  <c r="K1429" s="1"/>
  <c r="F1428"/>
  <c r="J1429" s="1"/>
  <c r="L1429" s="1"/>
  <c r="G1424"/>
  <c r="I1425" s="1"/>
  <c r="K1425" s="1"/>
  <c r="F1424"/>
  <c r="J1425" s="1"/>
  <c r="L1425" s="1"/>
  <c r="G1420"/>
  <c r="I1421" s="1"/>
  <c r="K1421" s="1"/>
  <c r="F1420"/>
  <c r="J1421" s="1"/>
  <c r="L1421" s="1"/>
  <c r="G1416"/>
  <c r="I1417" s="1"/>
  <c r="K1417" s="1"/>
  <c r="F1416"/>
  <c r="J1417" s="1"/>
  <c r="L1417" s="1"/>
  <c r="G1412"/>
  <c r="I1413" s="1"/>
  <c r="K1413" s="1"/>
  <c r="F1412"/>
  <c r="J1413" s="1"/>
  <c r="L1413" s="1"/>
  <c r="G1408"/>
  <c r="I1409" s="1"/>
  <c r="K1409" s="1"/>
  <c r="F1408"/>
  <c r="J1409" s="1"/>
  <c r="L1409" s="1"/>
  <c r="G1404"/>
  <c r="I1405" s="1"/>
  <c r="K1405" s="1"/>
  <c r="F1404"/>
  <c r="J1405" s="1"/>
  <c r="L1405" s="1"/>
  <c r="G1400"/>
  <c r="I1401" s="1"/>
  <c r="K1401" s="1"/>
  <c r="F1400"/>
  <c r="J1401" s="1"/>
  <c r="L1401" s="1"/>
  <c r="G1396"/>
  <c r="I1397" s="1"/>
  <c r="K1397" s="1"/>
  <c r="F1396"/>
  <c r="J1397" s="1"/>
  <c r="L1397" s="1"/>
  <c r="G1392"/>
  <c r="I1393" s="1"/>
  <c r="K1393" s="1"/>
  <c r="F1392"/>
  <c r="J1393" s="1"/>
  <c r="L1393" s="1"/>
  <c r="G1388"/>
  <c r="I1389" s="1"/>
  <c r="K1389" s="1"/>
  <c r="F1388"/>
  <c r="J1389" s="1"/>
  <c r="L1389" s="1"/>
  <c r="G1384"/>
  <c r="I1385" s="1"/>
  <c r="K1385" s="1"/>
  <c r="F1384"/>
  <c r="J1385" s="1"/>
  <c r="L1385" s="1"/>
  <c r="G1380"/>
  <c r="I1381" s="1"/>
  <c r="K1381" s="1"/>
  <c r="F1380"/>
  <c r="J1381" s="1"/>
  <c r="L1381" s="1"/>
  <c r="G1376"/>
  <c r="I1377" s="1"/>
  <c r="K1377" s="1"/>
  <c r="F1376"/>
  <c r="J1377" s="1"/>
  <c r="L1377" s="1"/>
  <c r="G1372"/>
  <c r="I1373" s="1"/>
  <c r="K1373" s="1"/>
  <c r="F1372"/>
  <c r="J1373" s="1"/>
  <c r="L1373" s="1"/>
  <c r="G1368"/>
  <c r="I1369" s="1"/>
  <c r="K1369" s="1"/>
  <c r="F1368"/>
  <c r="J1369" s="1"/>
  <c r="L1369" s="1"/>
  <c r="G1364"/>
  <c r="I1365" s="1"/>
  <c r="K1365" s="1"/>
  <c r="F1364"/>
  <c r="J1365" s="1"/>
  <c r="L1365" s="1"/>
  <c r="G1360"/>
  <c r="I1361" s="1"/>
  <c r="K1361" s="1"/>
  <c r="F1360"/>
  <c r="J1361" s="1"/>
  <c r="L1361" s="1"/>
  <c r="G1356"/>
  <c r="I1357" s="1"/>
  <c r="K1357" s="1"/>
  <c r="F1356"/>
  <c r="J1357" s="1"/>
  <c r="L1357" s="1"/>
  <c r="G1352"/>
  <c r="I1353" s="1"/>
  <c r="K1353" s="1"/>
  <c r="F1352"/>
  <c r="J1353" s="1"/>
  <c r="L1353" s="1"/>
  <c r="G1348"/>
  <c r="I1349" s="1"/>
  <c r="K1349" s="1"/>
  <c r="F1348"/>
  <c r="J1349" s="1"/>
  <c r="L1349" s="1"/>
  <c r="G1344"/>
  <c r="I1345" s="1"/>
  <c r="K1345" s="1"/>
  <c r="F1344"/>
  <c r="J1345" s="1"/>
  <c r="L1345" s="1"/>
  <c r="G1340"/>
  <c r="I1341" s="1"/>
  <c r="K1341" s="1"/>
  <c r="F1340"/>
  <c r="J1341" s="1"/>
  <c r="L1341" s="1"/>
  <c r="G1336"/>
  <c r="I1337" s="1"/>
  <c r="K1337" s="1"/>
  <c r="F1336"/>
  <c r="J1337" s="1"/>
  <c r="L1337" s="1"/>
  <c r="G1332"/>
  <c r="I1333" s="1"/>
  <c r="K1333" s="1"/>
  <c r="F1332"/>
  <c r="J1333" s="1"/>
  <c r="L1333" s="1"/>
  <c r="G1328"/>
  <c r="I1329" s="1"/>
  <c r="K1329" s="1"/>
  <c r="F1328"/>
  <c r="J1329" s="1"/>
  <c r="L1329" s="1"/>
  <c r="G1324"/>
  <c r="I1325" s="1"/>
  <c r="K1325" s="1"/>
  <c r="F1324"/>
  <c r="J1325" s="1"/>
  <c r="L1325" s="1"/>
  <c r="G1320"/>
  <c r="I1321" s="1"/>
  <c r="K1321" s="1"/>
  <c r="F1320"/>
  <c r="J1321" s="1"/>
  <c r="L1321" s="1"/>
  <c r="G1316"/>
  <c r="I1317" s="1"/>
  <c r="K1317" s="1"/>
  <c r="F1316"/>
  <c r="J1317" s="1"/>
  <c r="L1317" s="1"/>
  <c r="G1312"/>
  <c r="I1313" s="1"/>
  <c r="K1313" s="1"/>
  <c r="F1312"/>
  <c r="J1313" s="1"/>
  <c r="L1313" s="1"/>
  <c r="G1308"/>
  <c r="I1309" s="1"/>
  <c r="K1309" s="1"/>
  <c r="F1308"/>
  <c r="J1309" s="1"/>
  <c r="L1309" s="1"/>
  <c r="G1304"/>
  <c r="I1305" s="1"/>
  <c r="K1305" s="1"/>
  <c r="F1304"/>
  <c r="J1305" s="1"/>
  <c r="L1305" s="1"/>
  <c r="G1300"/>
  <c r="I1301" s="1"/>
  <c r="K1301" s="1"/>
  <c r="F1300"/>
  <c r="J1301" s="1"/>
  <c r="L1301" s="1"/>
  <c r="G1296"/>
  <c r="I1297" s="1"/>
  <c r="K1297" s="1"/>
  <c r="F1296"/>
  <c r="J1297" s="1"/>
  <c r="L1297" s="1"/>
  <c r="G1292"/>
  <c r="I1293" s="1"/>
  <c r="K1293" s="1"/>
  <c r="F1292"/>
  <c r="J1293" s="1"/>
  <c r="L1293" s="1"/>
  <c r="G1288"/>
  <c r="I1289" s="1"/>
  <c r="K1289" s="1"/>
  <c r="F1288"/>
  <c r="J1289" s="1"/>
  <c r="L1289" s="1"/>
  <c r="G1284"/>
  <c r="I1285" s="1"/>
  <c r="K1285" s="1"/>
  <c r="F1284"/>
  <c r="J1285" s="1"/>
  <c r="L1285" s="1"/>
  <c r="G1280"/>
  <c r="I1281" s="1"/>
  <c r="K1281" s="1"/>
  <c r="F1280"/>
  <c r="J1281" s="1"/>
  <c r="L1281" s="1"/>
  <c r="G1276"/>
  <c r="I1277" s="1"/>
  <c r="K1277" s="1"/>
  <c r="F1276"/>
  <c r="J1277" s="1"/>
  <c r="L1277" s="1"/>
  <c r="G1272"/>
  <c r="I1273" s="1"/>
  <c r="K1273" s="1"/>
  <c r="F1272"/>
  <c r="J1273" s="1"/>
  <c r="L1273" s="1"/>
  <c r="G1268"/>
  <c r="I1269" s="1"/>
  <c r="K1269" s="1"/>
  <c r="F1268"/>
  <c r="J1269" s="1"/>
  <c r="L1269" s="1"/>
  <c r="G1264"/>
  <c r="I1265" s="1"/>
  <c r="K1265" s="1"/>
  <c r="F1264"/>
  <c r="J1265" s="1"/>
  <c r="L1265" s="1"/>
  <c r="G1260"/>
  <c r="I1261" s="1"/>
  <c r="K1261" s="1"/>
  <c r="F1260"/>
  <c r="J1261" s="1"/>
  <c r="L1261" s="1"/>
  <c r="G1256"/>
  <c r="I1257" s="1"/>
  <c r="K1257" s="1"/>
  <c r="F1256"/>
  <c r="J1257" s="1"/>
  <c r="L1257" s="1"/>
  <c r="G1252"/>
  <c r="I1253" s="1"/>
  <c r="K1253" s="1"/>
  <c r="F1252"/>
  <c r="J1253" s="1"/>
  <c r="L1253" s="1"/>
  <c r="G1248"/>
  <c r="I1249" s="1"/>
  <c r="K1249" s="1"/>
  <c r="F1248"/>
  <c r="J1249" s="1"/>
  <c r="L1249" s="1"/>
  <c r="G1244"/>
  <c r="I1245" s="1"/>
  <c r="K1245" s="1"/>
  <c r="F1244"/>
  <c r="J1245" s="1"/>
  <c r="L1245" s="1"/>
  <c r="G1240"/>
  <c r="I1241" s="1"/>
  <c r="K1241" s="1"/>
  <c r="F1240"/>
  <c r="J1241" s="1"/>
  <c r="L1241" s="1"/>
  <c r="G1236"/>
  <c r="I1237" s="1"/>
  <c r="K1237" s="1"/>
  <c r="F1236"/>
  <c r="J1237" s="1"/>
  <c r="L1237" s="1"/>
  <c r="G1232"/>
  <c r="I1233" s="1"/>
  <c r="K1233" s="1"/>
  <c r="F1232"/>
  <c r="J1233" s="1"/>
  <c r="L1233" s="1"/>
  <c r="G1228"/>
  <c r="I1229" s="1"/>
  <c r="K1229" s="1"/>
  <c r="F1228"/>
  <c r="J1229" s="1"/>
  <c r="L1229" s="1"/>
  <c r="G1224"/>
  <c r="I1225" s="1"/>
  <c r="K1225" s="1"/>
  <c r="F1224"/>
  <c r="J1225" s="1"/>
  <c r="L1225" s="1"/>
  <c r="G1220"/>
  <c r="I1221" s="1"/>
  <c r="K1221" s="1"/>
  <c r="F1220"/>
  <c r="J1221" s="1"/>
  <c r="L1221" s="1"/>
  <c r="G1216"/>
  <c r="I1217" s="1"/>
  <c r="K1217" s="1"/>
  <c r="F1216"/>
  <c r="J1217" s="1"/>
  <c r="L1217" s="1"/>
  <c r="G1212"/>
  <c r="I1213" s="1"/>
  <c r="K1213" s="1"/>
  <c r="F1212"/>
  <c r="J1213" s="1"/>
  <c r="L1213" s="1"/>
  <c r="G1208"/>
  <c r="I1209" s="1"/>
  <c r="K1209" s="1"/>
  <c r="F1208"/>
  <c r="J1209" s="1"/>
  <c r="L1209" s="1"/>
  <c r="G1204"/>
  <c r="I1205" s="1"/>
  <c r="K1205" s="1"/>
  <c r="F1204"/>
  <c r="J1205" s="1"/>
  <c r="L1205" s="1"/>
  <c r="G1200"/>
  <c r="I1201" s="1"/>
  <c r="K1201" s="1"/>
  <c r="F1200"/>
  <c r="J1201" s="1"/>
  <c r="L1201" s="1"/>
  <c r="G1196"/>
  <c r="I1197" s="1"/>
  <c r="K1197" s="1"/>
  <c r="F1196"/>
  <c r="J1197" s="1"/>
  <c r="L1197" s="1"/>
  <c r="G1192"/>
  <c r="I1193" s="1"/>
  <c r="K1193" s="1"/>
  <c r="F1192"/>
  <c r="J1193" s="1"/>
  <c r="L1193" s="1"/>
  <c r="G2809"/>
  <c r="F2809"/>
  <c r="G2793"/>
  <c r="F2793"/>
  <c r="G2773"/>
  <c r="F2773"/>
  <c r="G2757"/>
  <c r="F2757"/>
  <c r="G2749"/>
  <c r="F2749"/>
  <c r="G2733"/>
  <c r="F2733"/>
  <c r="G2717"/>
  <c r="F2717"/>
  <c r="G2701"/>
  <c r="F2701"/>
  <c r="G2689"/>
  <c r="F2689"/>
  <c r="G2677"/>
  <c r="F2677"/>
  <c r="G2661"/>
  <c r="F2661"/>
  <c r="G2649"/>
  <c r="F2649"/>
  <c r="G2637"/>
  <c r="F2637"/>
  <c r="G2625"/>
  <c r="F2625"/>
  <c r="G2617"/>
  <c r="F2617"/>
  <c r="G2609"/>
  <c r="F2609"/>
  <c r="G2597"/>
  <c r="F2597"/>
  <c r="G2585"/>
  <c r="F2585"/>
  <c r="G2573"/>
  <c r="F2573"/>
  <c r="G2561"/>
  <c r="F2561"/>
  <c r="G2549"/>
  <c r="F2549"/>
  <c r="G2525"/>
  <c r="F2525"/>
  <c r="G2819"/>
  <c r="F2819"/>
  <c r="G2815"/>
  <c r="I2816" s="1"/>
  <c r="K2816" s="1"/>
  <c r="F2815"/>
  <c r="J2816" s="1"/>
  <c r="L2816" s="1"/>
  <c r="G2811"/>
  <c r="I2812" s="1"/>
  <c r="K2812" s="1"/>
  <c r="F2811"/>
  <c r="J2812" s="1"/>
  <c r="L2812" s="1"/>
  <c r="G2807"/>
  <c r="I2808" s="1"/>
  <c r="K2808" s="1"/>
  <c r="F2807"/>
  <c r="J2808" s="1"/>
  <c r="L2808" s="1"/>
  <c r="G2803"/>
  <c r="I2804" s="1"/>
  <c r="K2804" s="1"/>
  <c r="F2803"/>
  <c r="J2804" s="1"/>
  <c r="L2804" s="1"/>
  <c r="G2799"/>
  <c r="I2800" s="1"/>
  <c r="K2800" s="1"/>
  <c r="F2799"/>
  <c r="J2800" s="1"/>
  <c r="L2800" s="1"/>
  <c r="G2795"/>
  <c r="I2796" s="1"/>
  <c r="K2796" s="1"/>
  <c r="F2795"/>
  <c r="J2796" s="1"/>
  <c r="L2796" s="1"/>
  <c r="G2791"/>
  <c r="I2792" s="1"/>
  <c r="K2792" s="1"/>
  <c r="F2791"/>
  <c r="J2792" s="1"/>
  <c r="L2792" s="1"/>
  <c r="G2787"/>
  <c r="I2788" s="1"/>
  <c r="K2788" s="1"/>
  <c r="F2787"/>
  <c r="J2788" s="1"/>
  <c r="L2788" s="1"/>
  <c r="G2783"/>
  <c r="I2784" s="1"/>
  <c r="K2784" s="1"/>
  <c r="F2783"/>
  <c r="J2784" s="1"/>
  <c r="L2784" s="1"/>
  <c r="G2779"/>
  <c r="I2780" s="1"/>
  <c r="K2780" s="1"/>
  <c r="F2779"/>
  <c r="J2780" s="1"/>
  <c r="L2780" s="1"/>
  <c r="G2775"/>
  <c r="I2776" s="1"/>
  <c r="K2776" s="1"/>
  <c r="F2775"/>
  <c r="J2776" s="1"/>
  <c r="L2776" s="1"/>
  <c r="G2771"/>
  <c r="I2772" s="1"/>
  <c r="K2772" s="1"/>
  <c r="F2771"/>
  <c r="J2772" s="1"/>
  <c r="L2772" s="1"/>
  <c r="G2767"/>
  <c r="I2768" s="1"/>
  <c r="K2768" s="1"/>
  <c r="F2767"/>
  <c r="J2768" s="1"/>
  <c r="L2768" s="1"/>
  <c r="G2763"/>
  <c r="I2764" s="1"/>
  <c r="K2764" s="1"/>
  <c r="F2763"/>
  <c r="J2764" s="1"/>
  <c r="L2764" s="1"/>
  <c r="G2759"/>
  <c r="I2760" s="1"/>
  <c r="K2760" s="1"/>
  <c r="F2759"/>
  <c r="J2760" s="1"/>
  <c r="L2760" s="1"/>
  <c r="G2755"/>
  <c r="I2756" s="1"/>
  <c r="K2756" s="1"/>
  <c r="F2755"/>
  <c r="J2756" s="1"/>
  <c r="L2756" s="1"/>
  <c r="G2751"/>
  <c r="I2752" s="1"/>
  <c r="K2752" s="1"/>
  <c r="F2751"/>
  <c r="J2752" s="1"/>
  <c r="L2752" s="1"/>
  <c r="G2747"/>
  <c r="I2748" s="1"/>
  <c r="K2748" s="1"/>
  <c r="F2747"/>
  <c r="J2748" s="1"/>
  <c r="L2748" s="1"/>
  <c r="G2743"/>
  <c r="I2744" s="1"/>
  <c r="K2744" s="1"/>
  <c r="F2743"/>
  <c r="J2744" s="1"/>
  <c r="L2744" s="1"/>
  <c r="G2739"/>
  <c r="I2740" s="1"/>
  <c r="K2740" s="1"/>
  <c r="F2739"/>
  <c r="J2740" s="1"/>
  <c r="L2740" s="1"/>
  <c r="G2735"/>
  <c r="I2736" s="1"/>
  <c r="K2736" s="1"/>
  <c r="F2735"/>
  <c r="J2736" s="1"/>
  <c r="L2736" s="1"/>
  <c r="G2731"/>
  <c r="I2732" s="1"/>
  <c r="K2732" s="1"/>
  <c r="F2731"/>
  <c r="J2732" s="1"/>
  <c r="L2732" s="1"/>
  <c r="G2727"/>
  <c r="I2728" s="1"/>
  <c r="K2728" s="1"/>
  <c r="F2727"/>
  <c r="J2728" s="1"/>
  <c r="L2728" s="1"/>
  <c r="G2723"/>
  <c r="I2724" s="1"/>
  <c r="K2724" s="1"/>
  <c r="F2723"/>
  <c r="J2724" s="1"/>
  <c r="L2724" s="1"/>
  <c r="G2719"/>
  <c r="I2720" s="1"/>
  <c r="K2720" s="1"/>
  <c r="F2719"/>
  <c r="J2720" s="1"/>
  <c r="L2720" s="1"/>
  <c r="G2715"/>
  <c r="I2716" s="1"/>
  <c r="K2716" s="1"/>
  <c r="F2715"/>
  <c r="J2716" s="1"/>
  <c r="L2716" s="1"/>
  <c r="G2711"/>
  <c r="I2712" s="1"/>
  <c r="K2712" s="1"/>
  <c r="F2711"/>
  <c r="J2712" s="1"/>
  <c r="L2712" s="1"/>
  <c r="G2707"/>
  <c r="I2708" s="1"/>
  <c r="K2708" s="1"/>
  <c r="F2707"/>
  <c r="J2708" s="1"/>
  <c r="L2708" s="1"/>
  <c r="G2703"/>
  <c r="I2704" s="1"/>
  <c r="K2704" s="1"/>
  <c r="F2703"/>
  <c r="J2704" s="1"/>
  <c r="L2704" s="1"/>
  <c r="G2699"/>
  <c r="I2700" s="1"/>
  <c r="K2700" s="1"/>
  <c r="F2699"/>
  <c r="J2700" s="1"/>
  <c r="L2700" s="1"/>
  <c r="G2695"/>
  <c r="I2696" s="1"/>
  <c r="K2696" s="1"/>
  <c r="F2695"/>
  <c r="J2696" s="1"/>
  <c r="L2696" s="1"/>
  <c r="G2691"/>
  <c r="I2692" s="1"/>
  <c r="K2692" s="1"/>
  <c r="F2691"/>
  <c r="J2692" s="1"/>
  <c r="L2692" s="1"/>
  <c r="G2687"/>
  <c r="I2688" s="1"/>
  <c r="K2688" s="1"/>
  <c r="F2687"/>
  <c r="J2688" s="1"/>
  <c r="L2688" s="1"/>
  <c r="G2683"/>
  <c r="I2684" s="1"/>
  <c r="K2684" s="1"/>
  <c r="F2683"/>
  <c r="J2684" s="1"/>
  <c r="L2684" s="1"/>
  <c r="G2679"/>
  <c r="I2680" s="1"/>
  <c r="K2680" s="1"/>
  <c r="F2679"/>
  <c r="J2680" s="1"/>
  <c r="L2680" s="1"/>
  <c r="G2675"/>
  <c r="I2676" s="1"/>
  <c r="K2676" s="1"/>
  <c r="F2675"/>
  <c r="J2676" s="1"/>
  <c r="L2676" s="1"/>
  <c r="G2671"/>
  <c r="I2672" s="1"/>
  <c r="K2672" s="1"/>
  <c r="F2671"/>
  <c r="J2672" s="1"/>
  <c r="L2672" s="1"/>
  <c r="G2667"/>
  <c r="I2668" s="1"/>
  <c r="K2668" s="1"/>
  <c r="F2667"/>
  <c r="J2668" s="1"/>
  <c r="L2668" s="1"/>
  <c r="G2663"/>
  <c r="I2664" s="1"/>
  <c r="K2664" s="1"/>
  <c r="F2663"/>
  <c r="J2664" s="1"/>
  <c r="L2664" s="1"/>
  <c r="G2659"/>
  <c r="I2660" s="1"/>
  <c r="K2660" s="1"/>
  <c r="F2659"/>
  <c r="J2660" s="1"/>
  <c r="L2660" s="1"/>
  <c r="G2655"/>
  <c r="I2656" s="1"/>
  <c r="K2656" s="1"/>
  <c r="F2655"/>
  <c r="J2656" s="1"/>
  <c r="L2656" s="1"/>
  <c r="G2651"/>
  <c r="I2652" s="1"/>
  <c r="K2652" s="1"/>
  <c r="F2651"/>
  <c r="J2652" s="1"/>
  <c r="L2652" s="1"/>
  <c r="G2647"/>
  <c r="I2648" s="1"/>
  <c r="K2648" s="1"/>
  <c r="F2647"/>
  <c r="J2648" s="1"/>
  <c r="L2648" s="1"/>
  <c r="G2643"/>
  <c r="I2644" s="1"/>
  <c r="K2644" s="1"/>
  <c r="F2643"/>
  <c r="J2644" s="1"/>
  <c r="L2644" s="1"/>
  <c r="G2639"/>
  <c r="I2640" s="1"/>
  <c r="K2640" s="1"/>
  <c r="F2639"/>
  <c r="J2640" s="1"/>
  <c r="L2640" s="1"/>
  <c r="G2635"/>
  <c r="I2636" s="1"/>
  <c r="K2636" s="1"/>
  <c r="F2635"/>
  <c r="J2636" s="1"/>
  <c r="L2636" s="1"/>
  <c r="G2631"/>
  <c r="I2632" s="1"/>
  <c r="K2632" s="1"/>
  <c r="F2631"/>
  <c r="J2632" s="1"/>
  <c r="L2632" s="1"/>
  <c r="G2627"/>
  <c r="I2628" s="1"/>
  <c r="K2628" s="1"/>
  <c r="F2627"/>
  <c r="J2628" s="1"/>
  <c r="L2628" s="1"/>
  <c r="G2623"/>
  <c r="I2624" s="1"/>
  <c r="K2624" s="1"/>
  <c r="F2623"/>
  <c r="J2624" s="1"/>
  <c r="L2624" s="1"/>
  <c r="G2619"/>
  <c r="I2620" s="1"/>
  <c r="K2620" s="1"/>
  <c r="F2619"/>
  <c r="J2620" s="1"/>
  <c r="L2620" s="1"/>
  <c r="G2615"/>
  <c r="I2616" s="1"/>
  <c r="K2616" s="1"/>
  <c r="F2615"/>
  <c r="J2616" s="1"/>
  <c r="L2616" s="1"/>
  <c r="G2611"/>
  <c r="I2612" s="1"/>
  <c r="K2612" s="1"/>
  <c r="F2611"/>
  <c r="J2612" s="1"/>
  <c r="L2612" s="1"/>
  <c r="G2607"/>
  <c r="I2608" s="1"/>
  <c r="K2608" s="1"/>
  <c r="F2607"/>
  <c r="J2608" s="1"/>
  <c r="L2608" s="1"/>
  <c r="G2603"/>
  <c r="I2604" s="1"/>
  <c r="K2604" s="1"/>
  <c r="F2603"/>
  <c r="J2604" s="1"/>
  <c r="L2604" s="1"/>
  <c r="G2599"/>
  <c r="I2600" s="1"/>
  <c r="K2600" s="1"/>
  <c r="F2599"/>
  <c r="J2600" s="1"/>
  <c r="L2600" s="1"/>
  <c r="G2595"/>
  <c r="I2596" s="1"/>
  <c r="K2596" s="1"/>
  <c r="F2595"/>
  <c r="J2596" s="1"/>
  <c r="L2596" s="1"/>
  <c r="G2591"/>
  <c r="I2592" s="1"/>
  <c r="K2592" s="1"/>
  <c r="F2591"/>
  <c r="J2592" s="1"/>
  <c r="L2592" s="1"/>
  <c r="G2587"/>
  <c r="I2588" s="1"/>
  <c r="K2588" s="1"/>
  <c r="F2587"/>
  <c r="J2588" s="1"/>
  <c r="L2588" s="1"/>
  <c r="G2583"/>
  <c r="I2584" s="1"/>
  <c r="K2584" s="1"/>
  <c r="F2583"/>
  <c r="J2584" s="1"/>
  <c r="L2584" s="1"/>
  <c r="G2579"/>
  <c r="I2580" s="1"/>
  <c r="K2580" s="1"/>
  <c r="F2579"/>
  <c r="J2580" s="1"/>
  <c r="L2580" s="1"/>
  <c r="G2575"/>
  <c r="I2576" s="1"/>
  <c r="K2576" s="1"/>
  <c r="F2575"/>
  <c r="J2576" s="1"/>
  <c r="L2576" s="1"/>
  <c r="G2571"/>
  <c r="I2572" s="1"/>
  <c r="K2572" s="1"/>
  <c r="F2571"/>
  <c r="J2572" s="1"/>
  <c r="L2572" s="1"/>
  <c r="G2567"/>
  <c r="I2568" s="1"/>
  <c r="K2568" s="1"/>
  <c r="F2567"/>
  <c r="J2568" s="1"/>
  <c r="L2568" s="1"/>
  <c r="G2563"/>
  <c r="I2564" s="1"/>
  <c r="K2564" s="1"/>
  <c r="F2563"/>
  <c r="J2564" s="1"/>
  <c r="L2564" s="1"/>
  <c r="G2559"/>
  <c r="I2560" s="1"/>
  <c r="K2560" s="1"/>
  <c r="F2559"/>
  <c r="J2560" s="1"/>
  <c r="L2560" s="1"/>
  <c r="G2555"/>
  <c r="I2556" s="1"/>
  <c r="K2556" s="1"/>
  <c r="F2555"/>
  <c r="J2556" s="1"/>
  <c r="L2556" s="1"/>
  <c r="G2551"/>
  <c r="I2552" s="1"/>
  <c r="K2552" s="1"/>
  <c r="F2551"/>
  <c r="J2552" s="1"/>
  <c r="L2552" s="1"/>
  <c r="G2547"/>
  <c r="I2548" s="1"/>
  <c r="K2548" s="1"/>
  <c r="F2547"/>
  <c r="J2548" s="1"/>
  <c r="L2548" s="1"/>
  <c r="G2543"/>
  <c r="I2544" s="1"/>
  <c r="K2544" s="1"/>
  <c r="F2543"/>
  <c r="J2544" s="1"/>
  <c r="L2544" s="1"/>
  <c r="G2539"/>
  <c r="I2540" s="1"/>
  <c r="K2540" s="1"/>
  <c r="F2539"/>
  <c r="J2540" s="1"/>
  <c r="L2540" s="1"/>
  <c r="G2535"/>
  <c r="I2536" s="1"/>
  <c r="K2536" s="1"/>
  <c r="F2535"/>
  <c r="J2536" s="1"/>
  <c r="L2536" s="1"/>
  <c r="G2531"/>
  <c r="I2532" s="1"/>
  <c r="K2532" s="1"/>
  <c r="F2531"/>
  <c r="J2532" s="1"/>
  <c r="L2532" s="1"/>
  <c r="G2527"/>
  <c r="I2528" s="1"/>
  <c r="K2528" s="1"/>
  <c r="F2527"/>
  <c r="J2528" s="1"/>
  <c r="L2528" s="1"/>
  <c r="G2523"/>
  <c r="I2524" s="1"/>
  <c r="K2524" s="1"/>
  <c r="F2523"/>
  <c r="J2524" s="1"/>
  <c r="L2524" s="1"/>
  <c r="G2519"/>
  <c r="I2520" s="1"/>
  <c r="K2520" s="1"/>
  <c r="F2519"/>
  <c r="J2520" s="1"/>
  <c r="L2520" s="1"/>
  <c r="G2515"/>
  <c r="I2516" s="1"/>
  <c r="K2516" s="1"/>
  <c r="F2515"/>
  <c r="J2516" s="1"/>
  <c r="L2516" s="1"/>
  <c r="G2511"/>
  <c r="I2512" s="1"/>
  <c r="K2512" s="1"/>
  <c r="F2511"/>
  <c r="J2512" s="1"/>
  <c r="L2512" s="1"/>
  <c r="G2507"/>
  <c r="I2508" s="1"/>
  <c r="K2508" s="1"/>
  <c r="F2507"/>
  <c r="J2508" s="1"/>
  <c r="L2508" s="1"/>
  <c r="G2503"/>
  <c r="I2504" s="1"/>
  <c r="K2504" s="1"/>
  <c r="F2503"/>
  <c r="J2504" s="1"/>
  <c r="L2504" s="1"/>
  <c r="G2499"/>
  <c r="I2500" s="1"/>
  <c r="K2500" s="1"/>
  <c r="F2499"/>
  <c r="J2500" s="1"/>
  <c r="L2500" s="1"/>
  <c r="G2495"/>
  <c r="I2496" s="1"/>
  <c r="K2496" s="1"/>
  <c r="F2495"/>
  <c r="J2496" s="1"/>
  <c r="L2496" s="1"/>
  <c r="G2491"/>
  <c r="I2492" s="1"/>
  <c r="K2492" s="1"/>
  <c r="F2491"/>
  <c r="J2492" s="1"/>
  <c r="L2492" s="1"/>
  <c r="G2487"/>
  <c r="I2488" s="1"/>
  <c r="K2488" s="1"/>
  <c r="F2487"/>
  <c r="J2488" s="1"/>
  <c r="L2488" s="1"/>
  <c r="G2483"/>
  <c r="I2484" s="1"/>
  <c r="K2484" s="1"/>
  <c r="F2483"/>
  <c r="J2484" s="1"/>
  <c r="L2484" s="1"/>
  <c r="G2479"/>
  <c r="I2480" s="1"/>
  <c r="K2480" s="1"/>
  <c r="F2479"/>
  <c r="J2480" s="1"/>
  <c r="L2480" s="1"/>
  <c r="G2475"/>
  <c r="I2476" s="1"/>
  <c r="K2476" s="1"/>
  <c r="F2475"/>
  <c r="J2476" s="1"/>
  <c r="L2476" s="1"/>
  <c r="G2471"/>
  <c r="I2472" s="1"/>
  <c r="K2472" s="1"/>
  <c r="F2471"/>
  <c r="J2472" s="1"/>
  <c r="L2472" s="1"/>
  <c r="G2467"/>
  <c r="I2468" s="1"/>
  <c r="K2468" s="1"/>
  <c r="F2467"/>
  <c r="J2468" s="1"/>
  <c r="L2468" s="1"/>
  <c r="G2463"/>
  <c r="I2464" s="1"/>
  <c r="K2464" s="1"/>
  <c r="F2463"/>
  <c r="J2464" s="1"/>
  <c r="L2464" s="1"/>
  <c r="G2459"/>
  <c r="I2460" s="1"/>
  <c r="K2460" s="1"/>
  <c r="F2459"/>
  <c r="J2460" s="1"/>
  <c r="L2460" s="1"/>
  <c r="G2455"/>
  <c r="I2456" s="1"/>
  <c r="K2456" s="1"/>
  <c r="F2455"/>
  <c r="J2456" s="1"/>
  <c r="L2456" s="1"/>
  <c r="G2451"/>
  <c r="I2452" s="1"/>
  <c r="K2452" s="1"/>
  <c r="F2451"/>
  <c r="J2452" s="1"/>
  <c r="L2452" s="1"/>
  <c r="G2447"/>
  <c r="I2448" s="1"/>
  <c r="K2448" s="1"/>
  <c r="F2447"/>
  <c r="J2448" s="1"/>
  <c r="L2448" s="1"/>
  <c r="G2443"/>
  <c r="I2444" s="1"/>
  <c r="K2444" s="1"/>
  <c r="F2443"/>
  <c r="J2444" s="1"/>
  <c r="L2444" s="1"/>
  <c r="G2439"/>
  <c r="I2440" s="1"/>
  <c r="K2440" s="1"/>
  <c r="F2439"/>
  <c r="J2440" s="1"/>
  <c r="L2440" s="1"/>
  <c r="G2435"/>
  <c r="I2436" s="1"/>
  <c r="K2436" s="1"/>
  <c r="F2435"/>
  <c r="J2436" s="1"/>
  <c r="L2436" s="1"/>
  <c r="G2431"/>
  <c r="I2432" s="1"/>
  <c r="K2432" s="1"/>
  <c r="F2431"/>
  <c r="J2432" s="1"/>
  <c r="L2432" s="1"/>
  <c r="G2427"/>
  <c r="I2428" s="1"/>
  <c r="K2428" s="1"/>
  <c r="F2427"/>
  <c r="J2428" s="1"/>
  <c r="L2428" s="1"/>
  <c r="G2423"/>
  <c r="I2424" s="1"/>
  <c r="K2424" s="1"/>
  <c r="F2423"/>
  <c r="J2424" s="1"/>
  <c r="L2424" s="1"/>
  <c r="G2419"/>
  <c r="I2420" s="1"/>
  <c r="K2420" s="1"/>
  <c r="F2419"/>
  <c r="J2420" s="1"/>
  <c r="L2420" s="1"/>
  <c r="G2415"/>
  <c r="I2416" s="1"/>
  <c r="K2416" s="1"/>
  <c r="F2415"/>
  <c r="J2416" s="1"/>
  <c r="L2416" s="1"/>
  <c r="G2411"/>
  <c r="I2412" s="1"/>
  <c r="K2412" s="1"/>
  <c r="F2411"/>
  <c r="J2412" s="1"/>
  <c r="L2412" s="1"/>
  <c r="G2407"/>
  <c r="I2408" s="1"/>
  <c r="K2408" s="1"/>
  <c r="F2407"/>
  <c r="J2408" s="1"/>
  <c r="L2408" s="1"/>
  <c r="G2403"/>
  <c r="I2404" s="1"/>
  <c r="K2404" s="1"/>
  <c r="F2403"/>
  <c r="J2404" s="1"/>
  <c r="L2404" s="1"/>
  <c r="G2399"/>
  <c r="I2400" s="1"/>
  <c r="K2400" s="1"/>
  <c r="F2399"/>
  <c r="J2400" s="1"/>
  <c r="L2400" s="1"/>
  <c r="G2395"/>
  <c r="I2396" s="1"/>
  <c r="K2396" s="1"/>
  <c r="F2395"/>
  <c r="J2396" s="1"/>
  <c r="L2396" s="1"/>
  <c r="G2391"/>
  <c r="I2392" s="1"/>
  <c r="K2392" s="1"/>
  <c r="F2391"/>
  <c r="J2392" s="1"/>
  <c r="L2392" s="1"/>
  <c r="G2387"/>
  <c r="I2388" s="1"/>
  <c r="K2388" s="1"/>
  <c r="F2387"/>
  <c r="J2388" s="1"/>
  <c r="L2388" s="1"/>
  <c r="G2383"/>
  <c r="I2384" s="1"/>
  <c r="K2384" s="1"/>
  <c r="F2383"/>
  <c r="J2384" s="1"/>
  <c r="L2384" s="1"/>
  <c r="G2379"/>
  <c r="I2380" s="1"/>
  <c r="K2380" s="1"/>
  <c r="F2379"/>
  <c r="J2380" s="1"/>
  <c r="L2380" s="1"/>
  <c r="G2375"/>
  <c r="I2376" s="1"/>
  <c r="K2376" s="1"/>
  <c r="F2375"/>
  <c r="J2376" s="1"/>
  <c r="L2376" s="1"/>
  <c r="G2371"/>
  <c r="I2372" s="1"/>
  <c r="K2372" s="1"/>
  <c r="F2371"/>
  <c r="J2372" s="1"/>
  <c r="L2372" s="1"/>
  <c r="G2367"/>
  <c r="I2368" s="1"/>
  <c r="K2368" s="1"/>
  <c r="F2367"/>
  <c r="J2368" s="1"/>
  <c r="L2368" s="1"/>
  <c r="G2363"/>
  <c r="I2364" s="1"/>
  <c r="K2364" s="1"/>
  <c r="F2363"/>
  <c r="J2364" s="1"/>
  <c r="L2364" s="1"/>
  <c r="G2359"/>
  <c r="I2360" s="1"/>
  <c r="K2360" s="1"/>
  <c r="F2359"/>
  <c r="J2360" s="1"/>
  <c r="L2360" s="1"/>
  <c r="G2355"/>
  <c r="I2356" s="1"/>
  <c r="K2356" s="1"/>
  <c r="F2355"/>
  <c r="J2356" s="1"/>
  <c r="L2356" s="1"/>
  <c r="G2351"/>
  <c r="I2352" s="1"/>
  <c r="K2352" s="1"/>
  <c r="F2351"/>
  <c r="J2352" s="1"/>
  <c r="L2352" s="1"/>
  <c r="G2347"/>
  <c r="I2348" s="1"/>
  <c r="K2348" s="1"/>
  <c r="F2347"/>
  <c r="J2348" s="1"/>
  <c r="L2348" s="1"/>
  <c r="G2343"/>
  <c r="I2344" s="1"/>
  <c r="K2344" s="1"/>
  <c r="F2343"/>
  <c r="J2344" s="1"/>
  <c r="L2344" s="1"/>
  <c r="G2339"/>
  <c r="I2340" s="1"/>
  <c r="K2340" s="1"/>
  <c r="F2339"/>
  <c r="J2340" s="1"/>
  <c r="L2340" s="1"/>
  <c r="G2335"/>
  <c r="I2336" s="1"/>
  <c r="K2336" s="1"/>
  <c r="F2335"/>
  <c r="J2336" s="1"/>
  <c r="L2336" s="1"/>
  <c r="G2331"/>
  <c r="I2332" s="1"/>
  <c r="K2332" s="1"/>
  <c r="F2331"/>
  <c r="J2332" s="1"/>
  <c r="L2332" s="1"/>
  <c r="G2327"/>
  <c r="I2328" s="1"/>
  <c r="K2328" s="1"/>
  <c r="F2327"/>
  <c r="J2328" s="1"/>
  <c r="L2328" s="1"/>
  <c r="G2323"/>
  <c r="I2324" s="1"/>
  <c r="K2324" s="1"/>
  <c r="F2323"/>
  <c r="J2324" s="1"/>
  <c r="L2324" s="1"/>
  <c r="G2319"/>
  <c r="I2320" s="1"/>
  <c r="K2320" s="1"/>
  <c r="F2319"/>
  <c r="J2320" s="1"/>
  <c r="L2320" s="1"/>
  <c r="G2315"/>
  <c r="I2316" s="1"/>
  <c r="K2316" s="1"/>
  <c r="F2315"/>
  <c r="J2316" s="1"/>
  <c r="L2316" s="1"/>
  <c r="G2311"/>
  <c r="I2312" s="1"/>
  <c r="K2312" s="1"/>
  <c r="F2311"/>
  <c r="J2312" s="1"/>
  <c r="L2312" s="1"/>
  <c r="G2307"/>
  <c r="I2308" s="1"/>
  <c r="K2308" s="1"/>
  <c r="F2307"/>
  <c r="J2308" s="1"/>
  <c r="L2308" s="1"/>
  <c r="G2303"/>
  <c r="I2304" s="1"/>
  <c r="K2304" s="1"/>
  <c r="F2303"/>
  <c r="J2304" s="1"/>
  <c r="L2304" s="1"/>
  <c r="G2299"/>
  <c r="I2300" s="1"/>
  <c r="K2300" s="1"/>
  <c r="F2299"/>
  <c r="J2300" s="1"/>
  <c r="L2300" s="1"/>
  <c r="G2295"/>
  <c r="I2296" s="1"/>
  <c r="K2296" s="1"/>
  <c r="F2295"/>
  <c r="J2296" s="1"/>
  <c r="L2296" s="1"/>
  <c r="G2291"/>
  <c r="I2292" s="1"/>
  <c r="K2292" s="1"/>
  <c r="F2291"/>
  <c r="J2292" s="1"/>
  <c r="L2292" s="1"/>
  <c r="G2287"/>
  <c r="I2288" s="1"/>
  <c r="K2288" s="1"/>
  <c r="F2287"/>
  <c r="J2288" s="1"/>
  <c r="L2288" s="1"/>
  <c r="G2283"/>
  <c r="I2284" s="1"/>
  <c r="K2284" s="1"/>
  <c r="F2283"/>
  <c r="J2284" s="1"/>
  <c r="L2284" s="1"/>
  <c r="G2279"/>
  <c r="I2280" s="1"/>
  <c r="K2280" s="1"/>
  <c r="F2279"/>
  <c r="J2280" s="1"/>
  <c r="L2280" s="1"/>
  <c r="G2275"/>
  <c r="I2276" s="1"/>
  <c r="K2276" s="1"/>
  <c r="F2275"/>
  <c r="J2276" s="1"/>
  <c r="L2276" s="1"/>
  <c r="G2271"/>
  <c r="I2272" s="1"/>
  <c r="K2272" s="1"/>
  <c r="F2271"/>
  <c r="J2272" s="1"/>
  <c r="L2272" s="1"/>
  <c r="G2267"/>
  <c r="I2268" s="1"/>
  <c r="K2268" s="1"/>
  <c r="F2267"/>
  <c r="J2268" s="1"/>
  <c r="L2268" s="1"/>
  <c r="G2263"/>
  <c r="I2264" s="1"/>
  <c r="K2264" s="1"/>
  <c r="F2263"/>
  <c r="J2264" s="1"/>
  <c r="L2264" s="1"/>
  <c r="G2259"/>
  <c r="I2260" s="1"/>
  <c r="K2260" s="1"/>
  <c r="F2259"/>
  <c r="J2260" s="1"/>
  <c r="L2260" s="1"/>
  <c r="G2255"/>
  <c r="I2256" s="1"/>
  <c r="K2256" s="1"/>
  <c r="F2255"/>
  <c r="J2256" s="1"/>
  <c r="L2256" s="1"/>
  <c r="G2251"/>
  <c r="I2252" s="1"/>
  <c r="K2252" s="1"/>
  <c r="F2251"/>
  <c r="J2252" s="1"/>
  <c r="L2252" s="1"/>
  <c r="G2247"/>
  <c r="I2248" s="1"/>
  <c r="K2248" s="1"/>
  <c r="F2247"/>
  <c r="J2248" s="1"/>
  <c r="L2248" s="1"/>
  <c r="G2243"/>
  <c r="I2244" s="1"/>
  <c r="K2244" s="1"/>
  <c r="F2243"/>
  <c r="J2244" s="1"/>
  <c r="L2244" s="1"/>
  <c r="G2239"/>
  <c r="I2240" s="1"/>
  <c r="K2240" s="1"/>
  <c r="F2239"/>
  <c r="J2240" s="1"/>
  <c r="L2240" s="1"/>
  <c r="G2235"/>
  <c r="I2236" s="1"/>
  <c r="K2236" s="1"/>
  <c r="F2235"/>
  <c r="J2236" s="1"/>
  <c r="L2236" s="1"/>
  <c r="G2231"/>
  <c r="I2232" s="1"/>
  <c r="K2232" s="1"/>
  <c r="F2231"/>
  <c r="J2232" s="1"/>
  <c r="L2232" s="1"/>
  <c r="G2227"/>
  <c r="I2228" s="1"/>
  <c r="K2228" s="1"/>
  <c r="F2227"/>
  <c r="J2228" s="1"/>
  <c r="L2228" s="1"/>
  <c r="G2223"/>
  <c r="I2224" s="1"/>
  <c r="K2224" s="1"/>
  <c r="F2223"/>
  <c r="J2224" s="1"/>
  <c r="L2224" s="1"/>
  <c r="G2219"/>
  <c r="I2220" s="1"/>
  <c r="K2220" s="1"/>
  <c r="F2219"/>
  <c r="J2220" s="1"/>
  <c r="L2220" s="1"/>
  <c r="G2215"/>
  <c r="I2216" s="1"/>
  <c r="K2216" s="1"/>
  <c r="F2215"/>
  <c r="J2216" s="1"/>
  <c r="L2216" s="1"/>
  <c r="G2211"/>
  <c r="I2212" s="1"/>
  <c r="K2212" s="1"/>
  <c r="F2211"/>
  <c r="J2212" s="1"/>
  <c r="L2212" s="1"/>
  <c r="G2207"/>
  <c r="I2208" s="1"/>
  <c r="K2208" s="1"/>
  <c r="F2207"/>
  <c r="J2208" s="1"/>
  <c r="L2208" s="1"/>
  <c r="G2203"/>
  <c r="I2204" s="1"/>
  <c r="K2204" s="1"/>
  <c r="F2203"/>
  <c r="J2204" s="1"/>
  <c r="L2204" s="1"/>
  <c r="G2199"/>
  <c r="I2200" s="1"/>
  <c r="K2200" s="1"/>
  <c r="F2199"/>
  <c r="J2200" s="1"/>
  <c r="L2200" s="1"/>
  <c r="G2195"/>
  <c r="I2196" s="1"/>
  <c r="K2196" s="1"/>
  <c r="F2195"/>
  <c r="J2196" s="1"/>
  <c r="L2196" s="1"/>
  <c r="G2191"/>
  <c r="I2192" s="1"/>
  <c r="K2192" s="1"/>
  <c r="F2191"/>
  <c r="J2192" s="1"/>
  <c r="L2192" s="1"/>
  <c r="G2187"/>
  <c r="I2188" s="1"/>
  <c r="K2188" s="1"/>
  <c r="F2187"/>
  <c r="J2188" s="1"/>
  <c r="L2188" s="1"/>
  <c r="G2183"/>
  <c r="I2184" s="1"/>
  <c r="K2184" s="1"/>
  <c r="F2183"/>
  <c r="J2184" s="1"/>
  <c r="L2184" s="1"/>
  <c r="G2179"/>
  <c r="I2180" s="1"/>
  <c r="K2180" s="1"/>
  <c r="F2179"/>
  <c r="J2180" s="1"/>
  <c r="L2180" s="1"/>
  <c r="G2175"/>
  <c r="I2176" s="1"/>
  <c r="K2176" s="1"/>
  <c r="F2175"/>
  <c r="J2176" s="1"/>
  <c r="L2176" s="1"/>
  <c r="G2171"/>
  <c r="I2172" s="1"/>
  <c r="K2172" s="1"/>
  <c r="F2171"/>
  <c r="J2172" s="1"/>
  <c r="L2172" s="1"/>
  <c r="G2167"/>
  <c r="I2168" s="1"/>
  <c r="K2168" s="1"/>
  <c r="F2167"/>
  <c r="J2168" s="1"/>
  <c r="L2168" s="1"/>
  <c r="G2163"/>
  <c r="I2164" s="1"/>
  <c r="K2164" s="1"/>
  <c r="F2163"/>
  <c r="J2164" s="1"/>
  <c r="L2164" s="1"/>
  <c r="G2159"/>
  <c r="I2160" s="1"/>
  <c r="K2160" s="1"/>
  <c r="F2159"/>
  <c r="J2160" s="1"/>
  <c r="L2160" s="1"/>
  <c r="G2155"/>
  <c r="I2156" s="1"/>
  <c r="K2156" s="1"/>
  <c r="F2155"/>
  <c r="J2156" s="1"/>
  <c r="L2156" s="1"/>
  <c r="G2151"/>
  <c r="I2152" s="1"/>
  <c r="K2152" s="1"/>
  <c r="F2151"/>
  <c r="J2152" s="1"/>
  <c r="L2152" s="1"/>
  <c r="G2147"/>
  <c r="I2148" s="1"/>
  <c r="K2148" s="1"/>
  <c r="F2147"/>
  <c r="J2148" s="1"/>
  <c r="L2148" s="1"/>
  <c r="G2143"/>
  <c r="I2144" s="1"/>
  <c r="K2144" s="1"/>
  <c r="F2143"/>
  <c r="J2144" s="1"/>
  <c r="L2144" s="1"/>
  <c r="G2139"/>
  <c r="I2140" s="1"/>
  <c r="K2140" s="1"/>
  <c r="F2139"/>
  <c r="J2140" s="1"/>
  <c r="L2140" s="1"/>
  <c r="G2135"/>
  <c r="I2136" s="1"/>
  <c r="K2136" s="1"/>
  <c r="F2135"/>
  <c r="J2136" s="1"/>
  <c r="L2136" s="1"/>
  <c r="G2131"/>
  <c r="I2132" s="1"/>
  <c r="K2132" s="1"/>
  <c r="F2131"/>
  <c r="J2132" s="1"/>
  <c r="L2132" s="1"/>
  <c r="G2127"/>
  <c r="I2128" s="1"/>
  <c r="K2128" s="1"/>
  <c r="F2127"/>
  <c r="J2128" s="1"/>
  <c r="L2128" s="1"/>
  <c r="G2123"/>
  <c r="I2124" s="1"/>
  <c r="K2124" s="1"/>
  <c r="F2123"/>
  <c r="J2124" s="1"/>
  <c r="L2124" s="1"/>
  <c r="G2119"/>
  <c r="I2120" s="1"/>
  <c r="K2120" s="1"/>
  <c r="F2119"/>
  <c r="J2120" s="1"/>
  <c r="L2120" s="1"/>
  <c r="G2115"/>
  <c r="I2116" s="1"/>
  <c r="K2116" s="1"/>
  <c r="F2115"/>
  <c r="J2116" s="1"/>
  <c r="L2116" s="1"/>
  <c r="G2111"/>
  <c r="I2112" s="1"/>
  <c r="K2112" s="1"/>
  <c r="F2111"/>
  <c r="J2112" s="1"/>
  <c r="L2112" s="1"/>
  <c r="G2107"/>
  <c r="I2108" s="1"/>
  <c r="K2108" s="1"/>
  <c r="F2107"/>
  <c r="J2108" s="1"/>
  <c r="L2108" s="1"/>
  <c r="G2103"/>
  <c r="I2104" s="1"/>
  <c r="K2104" s="1"/>
  <c r="F2103"/>
  <c r="J2104" s="1"/>
  <c r="L2104" s="1"/>
  <c r="G2099"/>
  <c r="I2100" s="1"/>
  <c r="K2100" s="1"/>
  <c r="F2099"/>
  <c r="J2100" s="1"/>
  <c r="L2100" s="1"/>
  <c r="G2095"/>
  <c r="I2096" s="1"/>
  <c r="K2096" s="1"/>
  <c r="F2095"/>
  <c r="J2096" s="1"/>
  <c r="L2096" s="1"/>
  <c r="G2091"/>
  <c r="I2092" s="1"/>
  <c r="K2092" s="1"/>
  <c r="F2091"/>
  <c r="J2092" s="1"/>
  <c r="L2092" s="1"/>
  <c r="G2087"/>
  <c r="I2088" s="1"/>
  <c r="K2088" s="1"/>
  <c r="F2087"/>
  <c r="J2088" s="1"/>
  <c r="L2088" s="1"/>
  <c r="G2083"/>
  <c r="I2084" s="1"/>
  <c r="K2084" s="1"/>
  <c r="F2083"/>
  <c r="J2084" s="1"/>
  <c r="L2084" s="1"/>
  <c r="G2079"/>
  <c r="I2080" s="1"/>
  <c r="K2080" s="1"/>
  <c r="F2079"/>
  <c r="J2080" s="1"/>
  <c r="L2080" s="1"/>
  <c r="G2075"/>
  <c r="I2076" s="1"/>
  <c r="K2076" s="1"/>
  <c r="F2075"/>
  <c r="J2076" s="1"/>
  <c r="L2076" s="1"/>
  <c r="G2071"/>
  <c r="I2072" s="1"/>
  <c r="K2072" s="1"/>
  <c r="F2071"/>
  <c r="J2072" s="1"/>
  <c r="L2072" s="1"/>
  <c r="G2067"/>
  <c r="I2068" s="1"/>
  <c r="K2068" s="1"/>
  <c r="F2067"/>
  <c r="J2068" s="1"/>
  <c r="L2068" s="1"/>
  <c r="G2063"/>
  <c r="I2064" s="1"/>
  <c r="K2064" s="1"/>
  <c r="F2063"/>
  <c r="J2064" s="1"/>
  <c r="L2064" s="1"/>
  <c r="G2059"/>
  <c r="I2060" s="1"/>
  <c r="K2060" s="1"/>
  <c r="F2059"/>
  <c r="J2060" s="1"/>
  <c r="L2060" s="1"/>
  <c r="G2055"/>
  <c r="I2056" s="1"/>
  <c r="K2056" s="1"/>
  <c r="F2055"/>
  <c r="J2056" s="1"/>
  <c r="L2056" s="1"/>
  <c r="G2051"/>
  <c r="I2052" s="1"/>
  <c r="K2052" s="1"/>
  <c r="F2051"/>
  <c r="J2052" s="1"/>
  <c r="L2052" s="1"/>
  <c r="G2047"/>
  <c r="I2048" s="1"/>
  <c r="K2048" s="1"/>
  <c r="F2047"/>
  <c r="J2048" s="1"/>
  <c r="L2048" s="1"/>
  <c r="G2043"/>
  <c r="I2044" s="1"/>
  <c r="K2044" s="1"/>
  <c r="F2043"/>
  <c r="J2044" s="1"/>
  <c r="L2044" s="1"/>
  <c r="G2039"/>
  <c r="I2040" s="1"/>
  <c r="K2040" s="1"/>
  <c r="F2039"/>
  <c r="J2040" s="1"/>
  <c r="L2040" s="1"/>
  <c r="G2035"/>
  <c r="I2036" s="1"/>
  <c r="K2036" s="1"/>
  <c r="F2035"/>
  <c r="J2036" s="1"/>
  <c r="L2036" s="1"/>
  <c r="G2031"/>
  <c r="I2032" s="1"/>
  <c r="K2032" s="1"/>
  <c r="F2031"/>
  <c r="J2032" s="1"/>
  <c r="L2032" s="1"/>
  <c r="G2027"/>
  <c r="I2028" s="1"/>
  <c r="K2028" s="1"/>
  <c r="F2027"/>
  <c r="J2028" s="1"/>
  <c r="L2028" s="1"/>
  <c r="G2023"/>
  <c r="I2024" s="1"/>
  <c r="K2024" s="1"/>
  <c r="F2023"/>
  <c r="J2024" s="1"/>
  <c r="L2024" s="1"/>
  <c r="G2019"/>
  <c r="I2020" s="1"/>
  <c r="K2020" s="1"/>
  <c r="F2019"/>
  <c r="J2020" s="1"/>
  <c r="L2020" s="1"/>
  <c r="G2015"/>
  <c r="I2016" s="1"/>
  <c r="K2016" s="1"/>
  <c r="F2015"/>
  <c r="J2016" s="1"/>
  <c r="L2016" s="1"/>
  <c r="G2011"/>
  <c r="I2012" s="1"/>
  <c r="K2012" s="1"/>
  <c r="F2011"/>
  <c r="J2012" s="1"/>
  <c r="L2012" s="1"/>
  <c r="G2007"/>
  <c r="I2008" s="1"/>
  <c r="K2008" s="1"/>
  <c r="F2007"/>
  <c r="J2008" s="1"/>
  <c r="L2008" s="1"/>
  <c r="G2003"/>
  <c r="I2004" s="1"/>
  <c r="K2004" s="1"/>
  <c r="F2003"/>
  <c r="J2004" s="1"/>
  <c r="L2004" s="1"/>
  <c r="G1999"/>
  <c r="I2000" s="1"/>
  <c r="K2000" s="1"/>
  <c r="F1999"/>
  <c r="J2000" s="1"/>
  <c r="L2000" s="1"/>
  <c r="G1995"/>
  <c r="I1996" s="1"/>
  <c r="K1996" s="1"/>
  <c r="F1995"/>
  <c r="J1996" s="1"/>
  <c r="L1996" s="1"/>
  <c r="G1991"/>
  <c r="I1992" s="1"/>
  <c r="K1992" s="1"/>
  <c r="F1991"/>
  <c r="J1992" s="1"/>
  <c r="L1992" s="1"/>
  <c r="G1987"/>
  <c r="I1988" s="1"/>
  <c r="K1988" s="1"/>
  <c r="F1987"/>
  <c r="J1988" s="1"/>
  <c r="L1988" s="1"/>
  <c r="G1983"/>
  <c r="I1984" s="1"/>
  <c r="K1984" s="1"/>
  <c r="F1983"/>
  <c r="J1984" s="1"/>
  <c r="L1984" s="1"/>
  <c r="G1979"/>
  <c r="I1980" s="1"/>
  <c r="K1980" s="1"/>
  <c r="F1979"/>
  <c r="J1980" s="1"/>
  <c r="L1980" s="1"/>
  <c r="G1975"/>
  <c r="I1976" s="1"/>
  <c r="K1976" s="1"/>
  <c r="F1975"/>
  <c r="J1976" s="1"/>
  <c r="L1976" s="1"/>
  <c r="G1971"/>
  <c r="I1972" s="1"/>
  <c r="K1972" s="1"/>
  <c r="F1971"/>
  <c r="J1972" s="1"/>
  <c r="L1972" s="1"/>
  <c r="G1967"/>
  <c r="I1968" s="1"/>
  <c r="K1968" s="1"/>
  <c r="F1967"/>
  <c r="J1968" s="1"/>
  <c r="L1968" s="1"/>
  <c r="G1963"/>
  <c r="I1964" s="1"/>
  <c r="K1964" s="1"/>
  <c r="F1963"/>
  <c r="J1964" s="1"/>
  <c r="L1964" s="1"/>
  <c r="G1959"/>
  <c r="I1960" s="1"/>
  <c r="K1960" s="1"/>
  <c r="F1959"/>
  <c r="J1960" s="1"/>
  <c r="L1960" s="1"/>
  <c r="G1955"/>
  <c r="I1956" s="1"/>
  <c r="K1956" s="1"/>
  <c r="F1955"/>
  <c r="J1956" s="1"/>
  <c r="L1956" s="1"/>
  <c r="G1951"/>
  <c r="I1952" s="1"/>
  <c r="K1952" s="1"/>
  <c r="F1951"/>
  <c r="J1952" s="1"/>
  <c r="L1952" s="1"/>
  <c r="G1947"/>
  <c r="I1948" s="1"/>
  <c r="K1948" s="1"/>
  <c r="F1947"/>
  <c r="J1948" s="1"/>
  <c r="L1948" s="1"/>
  <c r="G1943"/>
  <c r="I1944" s="1"/>
  <c r="K1944" s="1"/>
  <c r="F1943"/>
  <c r="J1944" s="1"/>
  <c r="L1944" s="1"/>
  <c r="G1939"/>
  <c r="I1940" s="1"/>
  <c r="K1940" s="1"/>
  <c r="F1939"/>
  <c r="J1940" s="1"/>
  <c r="L1940" s="1"/>
  <c r="G1935"/>
  <c r="I1936" s="1"/>
  <c r="K1936" s="1"/>
  <c r="F1935"/>
  <c r="J1936" s="1"/>
  <c r="L1936" s="1"/>
  <c r="G1931"/>
  <c r="I1932" s="1"/>
  <c r="K1932" s="1"/>
  <c r="F1931"/>
  <c r="J1932" s="1"/>
  <c r="L1932" s="1"/>
  <c r="G1927"/>
  <c r="I1928" s="1"/>
  <c r="K1928" s="1"/>
  <c r="F1927"/>
  <c r="J1928" s="1"/>
  <c r="L1928" s="1"/>
  <c r="G1923"/>
  <c r="I1924" s="1"/>
  <c r="K1924" s="1"/>
  <c r="F1923"/>
  <c r="J1924" s="1"/>
  <c r="L1924" s="1"/>
  <c r="G1919"/>
  <c r="I1920" s="1"/>
  <c r="K1920" s="1"/>
  <c r="F1919"/>
  <c r="J1920" s="1"/>
  <c r="L1920" s="1"/>
  <c r="G1915"/>
  <c r="I1916" s="1"/>
  <c r="K1916" s="1"/>
  <c r="F1915"/>
  <c r="J1916" s="1"/>
  <c r="L1916" s="1"/>
  <c r="G1911"/>
  <c r="I1912" s="1"/>
  <c r="K1912" s="1"/>
  <c r="F1911"/>
  <c r="J1912" s="1"/>
  <c r="L1912" s="1"/>
  <c r="G1907"/>
  <c r="I1908" s="1"/>
  <c r="K1908" s="1"/>
  <c r="F1907"/>
  <c r="J1908" s="1"/>
  <c r="L1908" s="1"/>
  <c r="G1903"/>
  <c r="I1904" s="1"/>
  <c r="K1904" s="1"/>
  <c r="F1903"/>
  <c r="J1904" s="1"/>
  <c r="L1904" s="1"/>
  <c r="G1899"/>
  <c r="I1900" s="1"/>
  <c r="K1900" s="1"/>
  <c r="F1899"/>
  <c r="J1900" s="1"/>
  <c r="L1900" s="1"/>
  <c r="G1895"/>
  <c r="I1896" s="1"/>
  <c r="K1896" s="1"/>
  <c r="F1895"/>
  <c r="J1896" s="1"/>
  <c r="L1896" s="1"/>
  <c r="G1891"/>
  <c r="I1892" s="1"/>
  <c r="K1892" s="1"/>
  <c r="F1891"/>
  <c r="J1892" s="1"/>
  <c r="L1892" s="1"/>
  <c r="G1887"/>
  <c r="I1888" s="1"/>
  <c r="K1888" s="1"/>
  <c r="F1887"/>
  <c r="J1888" s="1"/>
  <c r="L1888" s="1"/>
  <c r="G1883"/>
  <c r="I1884" s="1"/>
  <c r="K1884" s="1"/>
  <c r="F1883"/>
  <c r="J1884" s="1"/>
  <c r="L1884" s="1"/>
  <c r="G1879"/>
  <c r="I1880" s="1"/>
  <c r="K1880" s="1"/>
  <c r="F1879"/>
  <c r="J1880" s="1"/>
  <c r="L1880" s="1"/>
  <c r="G1875"/>
  <c r="I1876" s="1"/>
  <c r="K1876" s="1"/>
  <c r="F1875"/>
  <c r="J1876" s="1"/>
  <c r="L1876" s="1"/>
  <c r="G1871"/>
  <c r="I1872" s="1"/>
  <c r="K1872" s="1"/>
  <c r="F1871"/>
  <c r="J1872" s="1"/>
  <c r="L1872" s="1"/>
  <c r="G1867"/>
  <c r="I1868" s="1"/>
  <c r="K1868" s="1"/>
  <c r="F1867"/>
  <c r="J1868" s="1"/>
  <c r="L1868" s="1"/>
  <c r="G1863"/>
  <c r="I1864" s="1"/>
  <c r="K1864" s="1"/>
  <c r="F1863"/>
  <c r="J1864" s="1"/>
  <c r="L1864" s="1"/>
  <c r="G1859"/>
  <c r="I1860" s="1"/>
  <c r="K1860" s="1"/>
  <c r="F1859"/>
  <c r="J1860" s="1"/>
  <c r="L1860" s="1"/>
  <c r="G1855"/>
  <c r="I1856" s="1"/>
  <c r="K1856" s="1"/>
  <c r="F1855"/>
  <c r="J1856" s="1"/>
  <c r="L1856" s="1"/>
  <c r="G1851"/>
  <c r="I1852" s="1"/>
  <c r="K1852" s="1"/>
  <c r="F1851"/>
  <c r="J1852" s="1"/>
  <c r="L1852" s="1"/>
  <c r="G1847"/>
  <c r="I1848" s="1"/>
  <c r="K1848" s="1"/>
  <c r="F1847"/>
  <c r="J1848" s="1"/>
  <c r="L1848" s="1"/>
  <c r="G1843"/>
  <c r="I1844" s="1"/>
  <c r="K1844" s="1"/>
  <c r="F1843"/>
  <c r="J1844" s="1"/>
  <c r="L1844" s="1"/>
  <c r="G1839"/>
  <c r="I1840" s="1"/>
  <c r="K1840" s="1"/>
  <c r="F1839"/>
  <c r="J1840" s="1"/>
  <c r="L1840" s="1"/>
  <c r="G1835"/>
  <c r="I1836" s="1"/>
  <c r="K1836" s="1"/>
  <c r="F1835"/>
  <c r="J1836" s="1"/>
  <c r="L1836" s="1"/>
  <c r="G1831"/>
  <c r="I1832" s="1"/>
  <c r="K1832" s="1"/>
  <c r="F1831"/>
  <c r="J1832" s="1"/>
  <c r="L1832" s="1"/>
  <c r="G1827"/>
  <c r="I1828" s="1"/>
  <c r="K1828" s="1"/>
  <c r="F1827"/>
  <c r="J1828" s="1"/>
  <c r="L1828" s="1"/>
  <c r="G1823"/>
  <c r="I1824" s="1"/>
  <c r="K1824" s="1"/>
  <c r="F1823"/>
  <c r="J1824" s="1"/>
  <c r="L1824" s="1"/>
  <c r="G1819"/>
  <c r="I1820" s="1"/>
  <c r="K1820" s="1"/>
  <c r="F1819"/>
  <c r="J1820" s="1"/>
  <c r="L1820" s="1"/>
  <c r="G1815"/>
  <c r="I1816" s="1"/>
  <c r="K1816" s="1"/>
  <c r="F1815"/>
  <c r="J1816" s="1"/>
  <c r="L1816" s="1"/>
  <c r="G1811"/>
  <c r="I1812" s="1"/>
  <c r="K1812" s="1"/>
  <c r="F1811"/>
  <c r="J1812" s="1"/>
  <c r="L1812" s="1"/>
  <c r="G1807"/>
  <c r="I1808" s="1"/>
  <c r="K1808" s="1"/>
  <c r="F1807"/>
  <c r="J1808" s="1"/>
  <c r="L1808" s="1"/>
  <c r="G1803"/>
  <c r="I1804" s="1"/>
  <c r="K1804" s="1"/>
  <c r="F1803"/>
  <c r="J1804" s="1"/>
  <c r="L1804" s="1"/>
  <c r="G1799"/>
  <c r="I1800" s="1"/>
  <c r="K1800" s="1"/>
  <c r="F1799"/>
  <c r="J1800" s="1"/>
  <c r="L1800" s="1"/>
  <c r="G1795"/>
  <c r="I1796" s="1"/>
  <c r="K1796" s="1"/>
  <c r="F1795"/>
  <c r="J1796" s="1"/>
  <c r="L1796" s="1"/>
  <c r="G1791"/>
  <c r="I1792" s="1"/>
  <c r="K1792" s="1"/>
  <c r="F1791"/>
  <c r="J1792" s="1"/>
  <c r="L1792" s="1"/>
  <c r="G1787"/>
  <c r="I1788" s="1"/>
  <c r="K1788" s="1"/>
  <c r="F1787"/>
  <c r="J1788" s="1"/>
  <c r="L1788" s="1"/>
  <c r="G1783"/>
  <c r="I1784" s="1"/>
  <c r="K1784" s="1"/>
  <c r="F1783"/>
  <c r="J1784" s="1"/>
  <c r="L1784" s="1"/>
  <c r="G1779"/>
  <c r="I1780" s="1"/>
  <c r="K1780" s="1"/>
  <c r="F1779"/>
  <c r="J1780" s="1"/>
  <c r="L1780" s="1"/>
  <c r="G1775"/>
  <c r="I1776" s="1"/>
  <c r="K1776" s="1"/>
  <c r="F1775"/>
  <c r="J1776" s="1"/>
  <c r="L1776" s="1"/>
  <c r="G1771"/>
  <c r="I1772" s="1"/>
  <c r="K1772" s="1"/>
  <c r="F1771"/>
  <c r="J1772" s="1"/>
  <c r="L1772" s="1"/>
  <c r="G1767"/>
  <c r="I1768" s="1"/>
  <c r="K1768" s="1"/>
  <c r="F1767"/>
  <c r="J1768" s="1"/>
  <c r="L1768" s="1"/>
  <c r="G1763"/>
  <c r="I1764" s="1"/>
  <c r="K1764" s="1"/>
  <c r="F1763"/>
  <c r="J1764" s="1"/>
  <c r="L1764" s="1"/>
  <c r="G1759"/>
  <c r="I1760" s="1"/>
  <c r="K1760" s="1"/>
  <c r="F1759"/>
  <c r="J1760" s="1"/>
  <c r="L1760" s="1"/>
  <c r="G1755"/>
  <c r="I1756" s="1"/>
  <c r="K1756" s="1"/>
  <c r="F1755"/>
  <c r="J1756" s="1"/>
  <c r="L1756" s="1"/>
  <c r="G1751"/>
  <c r="I1752" s="1"/>
  <c r="K1752" s="1"/>
  <c r="F1751"/>
  <c r="J1752" s="1"/>
  <c r="L1752" s="1"/>
  <c r="G1747"/>
  <c r="I1748" s="1"/>
  <c r="K1748" s="1"/>
  <c r="F1747"/>
  <c r="J1748" s="1"/>
  <c r="L1748" s="1"/>
  <c r="G1743"/>
  <c r="I1744" s="1"/>
  <c r="K1744" s="1"/>
  <c r="F1743"/>
  <c r="J1744" s="1"/>
  <c r="L1744" s="1"/>
  <c r="G1739"/>
  <c r="I1740" s="1"/>
  <c r="K1740" s="1"/>
  <c r="F1739"/>
  <c r="J1740" s="1"/>
  <c r="L1740" s="1"/>
  <c r="G1735"/>
  <c r="I1736" s="1"/>
  <c r="K1736" s="1"/>
  <c r="F1735"/>
  <c r="J1736" s="1"/>
  <c r="L1736" s="1"/>
  <c r="G1731"/>
  <c r="I1732" s="1"/>
  <c r="K1732" s="1"/>
  <c r="F1731"/>
  <c r="J1732" s="1"/>
  <c r="L1732" s="1"/>
  <c r="G1727"/>
  <c r="I1728" s="1"/>
  <c r="K1728" s="1"/>
  <c r="F1727"/>
  <c r="J1728" s="1"/>
  <c r="L1728" s="1"/>
  <c r="G1723"/>
  <c r="I1724" s="1"/>
  <c r="K1724" s="1"/>
  <c r="F1723"/>
  <c r="J1724" s="1"/>
  <c r="L1724" s="1"/>
  <c r="G1719"/>
  <c r="I1720" s="1"/>
  <c r="K1720" s="1"/>
  <c r="F1719"/>
  <c r="J1720" s="1"/>
  <c r="L1720" s="1"/>
  <c r="G1715"/>
  <c r="I1716" s="1"/>
  <c r="K1716" s="1"/>
  <c r="F1715"/>
  <c r="J1716" s="1"/>
  <c r="L1716" s="1"/>
  <c r="G1711"/>
  <c r="I1712" s="1"/>
  <c r="K1712" s="1"/>
  <c r="F1711"/>
  <c r="J1712" s="1"/>
  <c r="L1712" s="1"/>
  <c r="G1707"/>
  <c r="I1708" s="1"/>
  <c r="K1708" s="1"/>
  <c r="F1707"/>
  <c r="J1708" s="1"/>
  <c r="L1708" s="1"/>
  <c r="G1703"/>
  <c r="I1704" s="1"/>
  <c r="K1704" s="1"/>
  <c r="F1703"/>
  <c r="J1704" s="1"/>
  <c r="L1704" s="1"/>
  <c r="G1699"/>
  <c r="I1700" s="1"/>
  <c r="K1700" s="1"/>
  <c r="F1699"/>
  <c r="J1700" s="1"/>
  <c r="L1700" s="1"/>
  <c r="G1695"/>
  <c r="I1696" s="1"/>
  <c r="K1696" s="1"/>
  <c r="F1695"/>
  <c r="J1696" s="1"/>
  <c r="L1696" s="1"/>
  <c r="G1691"/>
  <c r="I1692" s="1"/>
  <c r="K1692" s="1"/>
  <c r="F1691"/>
  <c r="J1692" s="1"/>
  <c r="L1692" s="1"/>
  <c r="G1687"/>
  <c r="I1688" s="1"/>
  <c r="K1688" s="1"/>
  <c r="F1687"/>
  <c r="J1688" s="1"/>
  <c r="L1688" s="1"/>
  <c r="G1683"/>
  <c r="I1684" s="1"/>
  <c r="K1684" s="1"/>
  <c r="F1683"/>
  <c r="J1684" s="1"/>
  <c r="L1684" s="1"/>
  <c r="G1679"/>
  <c r="I1680" s="1"/>
  <c r="K1680" s="1"/>
  <c r="F1679"/>
  <c r="J1680" s="1"/>
  <c r="L1680" s="1"/>
  <c r="G1675"/>
  <c r="I1676" s="1"/>
  <c r="K1676" s="1"/>
  <c r="F1675"/>
  <c r="J1676" s="1"/>
  <c r="L1676" s="1"/>
  <c r="G1671"/>
  <c r="I1672" s="1"/>
  <c r="K1672" s="1"/>
  <c r="F1671"/>
  <c r="J1672" s="1"/>
  <c r="L1672" s="1"/>
  <c r="G1667"/>
  <c r="I1668" s="1"/>
  <c r="K1668" s="1"/>
  <c r="F1667"/>
  <c r="J1668" s="1"/>
  <c r="L1668" s="1"/>
  <c r="G1663"/>
  <c r="I1664" s="1"/>
  <c r="K1664" s="1"/>
  <c r="F1663"/>
  <c r="J1664" s="1"/>
  <c r="L1664" s="1"/>
  <c r="G1659"/>
  <c r="I1660" s="1"/>
  <c r="K1660" s="1"/>
  <c r="F1659"/>
  <c r="J1660" s="1"/>
  <c r="L1660" s="1"/>
  <c r="G1655"/>
  <c r="I1656" s="1"/>
  <c r="K1656" s="1"/>
  <c r="F1655"/>
  <c r="J1656" s="1"/>
  <c r="L1656" s="1"/>
  <c r="G1651"/>
  <c r="I1652" s="1"/>
  <c r="K1652" s="1"/>
  <c r="F1651"/>
  <c r="J1652" s="1"/>
  <c r="L1652" s="1"/>
  <c r="G1647"/>
  <c r="I1648" s="1"/>
  <c r="K1648" s="1"/>
  <c r="F1647"/>
  <c r="J1648" s="1"/>
  <c r="L1648" s="1"/>
  <c r="G1643"/>
  <c r="I1644" s="1"/>
  <c r="K1644" s="1"/>
  <c r="F1643"/>
  <c r="J1644" s="1"/>
  <c r="L1644" s="1"/>
  <c r="G1639"/>
  <c r="I1640" s="1"/>
  <c r="K1640" s="1"/>
  <c r="F1639"/>
  <c r="J1640" s="1"/>
  <c r="L1640" s="1"/>
  <c r="G1635"/>
  <c r="I1636" s="1"/>
  <c r="K1636" s="1"/>
  <c r="F1635"/>
  <c r="J1636" s="1"/>
  <c r="L1636" s="1"/>
  <c r="G1631"/>
  <c r="I1632" s="1"/>
  <c r="K1632" s="1"/>
  <c r="F1631"/>
  <c r="J1632" s="1"/>
  <c r="L1632" s="1"/>
  <c r="G1627"/>
  <c r="I1628" s="1"/>
  <c r="K1628" s="1"/>
  <c r="F1627"/>
  <c r="J1628" s="1"/>
  <c r="L1628" s="1"/>
  <c r="G1623"/>
  <c r="I1624" s="1"/>
  <c r="K1624" s="1"/>
  <c r="F1623"/>
  <c r="J1624" s="1"/>
  <c r="L1624" s="1"/>
  <c r="G1619"/>
  <c r="I1620" s="1"/>
  <c r="K1620" s="1"/>
  <c r="F1619"/>
  <c r="J1620" s="1"/>
  <c r="L1620" s="1"/>
  <c r="G1615"/>
  <c r="I1616" s="1"/>
  <c r="K1616" s="1"/>
  <c r="F1615"/>
  <c r="J1616" s="1"/>
  <c r="L1616" s="1"/>
  <c r="G1611"/>
  <c r="I1612" s="1"/>
  <c r="K1612" s="1"/>
  <c r="F1611"/>
  <c r="J1612" s="1"/>
  <c r="L1612" s="1"/>
  <c r="G1607"/>
  <c r="I1608" s="1"/>
  <c r="K1608" s="1"/>
  <c r="F1607"/>
  <c r="J1608" s="1"/>
  <c r="L1608" s="1"/>
  <c r="G1603"/>
  <c r="I1604" s="1"/>
  <c r="K1604" s="1"/>
  <c r="F1603"/>
  <c r="J1604" s="1"/>
  <c r="L1604" s="1"/>
  <c r="G1599"/>
  <c r="I1600" s="1"/>
  <c r="K1600" s="1"/>
  <c r="F1599"/>
  <c r="J1600" s="1"/>
  <c r="L1600" s="1"/>
  <c r="G1595"/>
  <c r="I1596" s="1"/>
  <c r="K1596" s="1"/>
  <c r="F1595"/>
  <c r="J1596" s="1"/>
  <c r="L1596" s="1"/>
  <c r="G1591"/>
  <c r="I1592" s="1"/>
  <c r="K1592" s="1"/>
  <c r="F1591"/>
  <c r="J1592" s="1"/>
  <c r="L1592" s="1"/>
  <c r="G1587"/>
  <c r="I1588" s="1"/>
  <c r="K1588" s="1"/>
  <c r="F1587"/>
  <c r="J1588" s="1"/>
  <c r="L1588" s="1"/>
  <c r="G1583"/>
  <c r="I1584" s="1"/>
  <c r="K1584" s="1"/>
  <c r="F1583"/>
  <c r="J1584" s="1"/>
  <c r="L1584" s="1"/>
  <c r="G1579"/>
  <c r="I1580" s="1"/>
  <c r="K1580" s="1"/>
  <c r="F1579"/>
  <c r="J1580" s="1"/>
  <c r="L1580" s="1"/>
  <c r="G1575"/>
  <c r="I1576" s="1"/>
  <c r="K1576" s="1"/>
  <c r="F1575"/>
  <c r="J1576" s="1"/>
  <c r="L1576" s="1"/>
  <c r="G1571"/>
  <c r="I1572" s="1"/>
  <c r="K1572" s="1"/>
  <c r="F1571"/>
  <c r="J1572" s="1"/>
  <c r="L1572" s="1"/>
  <c r="G1567"/>
  <c r="I1568" s="1"/>
  <c r="K1568" s="1"/>
  <c r="F1567"/>
  <c r="J1568" s="1"/>
  <c r="L1568" s="1"/>
  <c r="G1563"/>
  <c r="I1564" s="1"/>
  <c r="K1564" s="1"/>
  <c r="F1563"/>
  <c r="J1564" s="1"/>
  <c r="L1564" s="1"/>
  <c r="G1559"/>
  <c r="I1560" s="1"/>
  <c r="K1560" s="1"/>
  <c r="F1559"/>
  <c r="J1560" s="1"/>
  <c r="L1560" s="1"/>
  <c r="G1555"/>
  <c r="I1556" s="1"/>
  <c r="K1556" s="1"/>
  <c r="F1555"/>
  <c r="J1556" s="1"/>
  <c r="L1556" s="1"/>
  <c r="G1551"/>
  <c r="I1552" s="1"/>
  <c r="K1552" s="1"/>
  <c r="F1551"/>
  <c r="J1552" s="1"/>
  <c r="L1552" s="1"/>
  <c r="G1547"/>
  <c r="I1548" s="1"/>
  <c r="K1548" s="1"/>
  <c r="F1547"/>
  <c r="J1548" s="1"/>
  <c r="L1548" s="1"/>
  <c r="G1543"/>
  <c r="I1544" s="1"/>
  <c r="K1544" s="1"/>
  <c r="F1543"/>
  <c r="J1544" s="1"/>
  <c r="L1544" s="1"/>
  <c r="G1539"/>
  <c r="I1540" s="1"/>
  <c r="K1540" s="1"/>
  <c r="F1539"/>
  <c r="J1540" s="1"/>
  <c r="L1540" s="1"/>
  <c r="G1535"/>
  <c r="I1536" s="1"/>
  <c r="K1536" s="1"/>
  <c r="F1535"/>
  <c r="J1536" s="1"/>
  <c r="L1536" s="1"/>
  <c r="G1531"/>
  <c r="I1532" s="1"/>
  <c r="K1532" s="1"/>
  <c r="F1531"/>
  <c r="J1532" s="1"/>
  <c r="L1532" s="1"/>
  <c r="G1527"/>
  <c r="I1528" s="1"/>
  <c r="K1528" s="1"/>
  <c r="F1527"/>
  <c r="J1528" s="1"/>
  <c r="L1528" s="1"/>
  <c r="G1523"/>
  <c r="I1524" s="1"/>
  <c r="K1524" s="1"/>
  <c r="F1523"/>
  <c r="J1524" s="1"/>
  <c r="L1524" s="1"/>
  <c r="G1519"/>
  <c r="I1520" s="1"/>
  <c r="K1520" s="1"/>
  <c r="F1519"/>
  <c r="J1520" s="1"/>
  <c r="L1520" s="1"/>
  <c r="G1515"/>
  <c r="I1516" s="1"/>
  <c r="K1516" s="1"/>
  <c r="F1515"/>
  <c r="J1516" s="1"/>
  <c r="L1516" s="1"/>
  <c r="G1511"/>
  <c r="I1512" s="1"/>
  <c r="K1512" s="1"/>
  <c r="F1511"/>
  <c r="J1512" s="1"/>
  <c r="L1512" s="1"/>
  <c r="G1507"/>
  <c r="I1508" s="1"/>
  <c r="K1508" s="1"/>
  <c r="F1507"/>
  <c r="J1508" s="1"/>
  <c r="L1508" s="1"/>
  <c r="G1503"/>
  <c r="I1504" s="1"/>
  <c r="K1504" s="1"/>
  <c r="F1503"/>
  <c r="J1504" s="1"/>
  <c r="L1504" s="1"/>
  <c r="G1499"/>
  <c r="I1500" s="1"/>
  <c r="K1500" s="1"/>
  <c r="F1499"/>
  <c r="J1500" s="1"/>
  <c r="L1500" s="1"/>
  <c r="G1495"/>
  <c r="I1496" s="1"/>
  <c r="K1496" s="1"/>
  <c r="F1495"/>
  <c r="J1496" s="1"/>
  <c r="L1496" s="1"/>
  <c r="G1491"/>
  <c r="I1492" s="1"/>
  <c r="K1492" s="1"/>
  <c r="F1491"/>
  <c r="J1492" s="1"/>
  <c r="L1492" s="1"/>
  <c r="G1487"/>
  <c r="I1488" s="1"/>
  <c r="K1488" s="1"/>
  <c r="F1487"/>
  <c r="J1488" s="1"/>
  <c r="L1488" s="1"/>
  <c r="G1483"/>
  <c r="I1484" s="1"/>
  <c r="K1484" s="1"/>
  <c r="F1483"/>
  <c r="J1484" s="1"/>
  <c r="L1484" s="1"/>
  <c r="G1479"/>
  <c r="I1480" s="1"/>
  <c r="K1480" s="1"/>
  <c r="F1479"/>
  <c r="J1480" s="1"/>
  <c r="L1480" s="1"/>
  <c r="G1475"/>
  <c r="I1476" s="1"/>
  <c r="K1476" s="1"/>
  <c r="F1475"/>
  <c r="J1476" s="1"/>
  <c r="L1476" s="1"/>
  <c r="G1471"/>
  <c r="I1472" s="1"/>
  <c r="K1472" s="1"/>
  <c r="F1471"/>
  <c r="J1472" s="1"/>
  <c r="L1472" s="1"/>
  <c r="G1467"/>
  <c r="I1468" s="1"/>
  <c r="K1468" s="1"/>
  <c r="F1467"/>
  <c r="J1468" s="1"/>
  <c r="L1468" s="1"/>
  <c r="G1463"/>
  <c r="I1464" s="1"/>
  <c r="K1464" s="1"/>
  <c r="F1463"/>
  <c r="J1464" s="1"/>
  <c r="L1464" s="1"/>
  <c r="G1459"/>
  <c r="I1460" s="1"/>
  <c r="K1460" s="1"/>
  <c r="F1459"/>
  <c r="J1460" s="1"/>
  <c r="L1460" s="1"/>
  <c r="G1455"/>
  <c r="I1456" s="1"/>
  <c r="K1456" s="1"/>
  <c r="F1455"/>
  <c r="J1456" s="1"/>
  <c r="L1456" s="1"/>
  <c r="G1451"/>
  <c r="I1452" s="1"/>
  <c r="K1452" s="1"/>
  <c r="F1451"/>
  <c r="J1452" s="1"/>
  <c r="L1452" s="1"/>
  <c r="G1447"/>
  <c r="I1448" s="1"/>
  <c r="K1448" s="1"/>
  <c r="F1447"/>
  <c r="J1448" s="1"/>
  <c r="L1448" s="1"/>
  <c r="G1443"/>
  <c r="I1444" s="1"/>
  <c r="K1444" s="1"/>
  <c r="F1443"/>
  <c r="J1444" s="1"/>
  <c r="L1444" s="1"/>
  <c r="G1439"/>
  <c r="I1440" s="1"/>
  <c r="K1440" s="1"/>
  <c r="F1439"/>
  <c r="J1440" s="1"/>
  <c r="L1440" s="1"/>
  <c r="G1435"/>
  <c r="I1436" s="1"/>
  <c r="K1436" s="1"/>
  <c r="F1435"/>
  <c r="J1436" s="1"/>
  <c r="L1436" s="1"/>
  <c r="G1431"/>
  <c r="I1432" s="1"/>
  <c r="K1432" s="1"/>
  <c r="F1431"/>
  <c r="J1432" s="1"/>
  <c r="L1432" s="1"/>
  <c r="G1427"/>
  <c r="I1428" s="1"/>
  <c r="K1428" s="1"/>
  <c r="F1427"/>
  <c r="J1428" s="1"/>
  <c r="L1428" s="1"/>
  <c r="G1423"/>
  <c r="I1424" s="1"/>
  <c r="K1424" s="1"/>
  <c r="F1423"/>
  <c r="J1424" s="1"/>
  <c r="L1424" s="1"/>
  <c r="G1419"/>
  <c r="I1420" s="1"/>
  <c r="K1420" s="1"/>
  <c r="F1419"/>
  <c r="J1420" s="1"/>
  <c r="L1420" s="1"/>
  <c r="G1415"/>
  <c r="I1416" s="1"/>
  <c r="K1416" s="1"/>
  <c r="F1415"/>
  <c r="J1416" s="1"/>
  <c r="L1416" s="1"/>
  <c r="G1411"/>
  <c r="I1412" s="1"/>
  <c r="K1412" s="1"/>
  <c r="F1411"/>
  <c r="J1412" s="1"/>
  <c r="L1412" s="1"/>
  <c r="G1407"/>
  <c r="I1408" s="1"/>
  <c r="K1408" s="1"/>
  <c r="F1407"/>
  <c r="J1408" s="1"/>
  <c r="L1408" s="1"/>
  <c r="G1403"/>
  <c r="I1404" s="1"/>
  <c r="K1404" s="1"/>
  <c r="F1403"/>
  <c r="J1404" s="1"/>
  <c r="L1404" s="1"/>
  <c r="G1399"/>
  <c r="I1400" s="1"/>
  <c r="K1400" s="1"/>
  <c r="F1399"/>
  <c r="J1400" s="1"/>
  <c r="L1400" s="1"/>
  <c r="G1395"/>
  <c r="I1396" s="1"/>
  <c r="K1396" s="1"/>
  <c r="F1395"/>
  <c r="J1396" s="1"/>
  <c r="L1396" s="1"/>
  <c r="G1391"/>
  <c r="I1392" s="1"/>
  <c r="K1392" s="1"/>
  <c r="F1391"/>
  <c r="J1392" s="1"/>
  <c r="L1392" s="1"/>
  <c r="G1387"/>
  <c r="I1388" s="1"/>
  <c r="K1388" s="1"/>
  <c r="F1387"/>
  <c r="J1388" s="1"/>
  <c r="L1388" s="1"/>
  <c r="G1383"/>
  <c r="I1384" s="1"/>
  <c r="K1384" s="1"/>
  <c r="F1383"/>
  <c r="J1384" s="1"/>
  <c r="L1384" s="1"/>
  <c r="G1379"/>
  <c r="I1380" s="1"/>
  <c r="K1380" s="1"/>
  <c r="F1379"/>
  <c r="J1380" s="1"/>
  <c r="L1380" s="1"/>
  <c r="G1375"/>
  <c r="I1376" s="1"/>
  <c r="K1376" s="1"/>
  <c r="F1375"/>
  <c r="J1376" s="1"/>
  <c r="L1376" s="1"/>
  <c r="G1371"/>
  <c r="I1372" s="1"/>
  <c r="K1372" s="1"/>
  <c r="F1371"/>
  <c r="J1372" s="1"/>
  <c r="L1372" s="1"/>
  <c r="G1367"/>
  <c r="I1368" s="1"/>
  <c r="K1368" s="1"/>
  <c r="F1367"/>
  <c r="J1368" s="1"/>
  <c r="L1368" s="1"/>
  <c r="G1363"/>
  <c r="I1364" s="1"/>
  <c r="K1364" s="1"/>
  <c r="F1363"/>
  <c r="J1364" s="1"/>
  <c r="L1364" s="1"/>
  <c r="G1359"/>
  <c r="I1360" s="1"/>
  <c r="K1360" s="1"/>
  <c r="F1359"/>
  <c r="J1360" s="1"/>
  <c r="L1360" s="1"/>
  <c r="G1355"/>
  <c r="I1356" s="1"/>
  <c r="K1356" s="1"/>
  <c r="F1355"/>
  <c r="J1356" s="1"/>
  <c r="L1356" s="1"/>
  <c r="G1351"/>
  <c r="I1352" s="1"/>
  <c r="K1352" s="1"/>
  <c r="F1351"/>
  <c r="J1352" s="1"/>
  <c r="L1352" s="1"/>
  <c r="G1347"/>
  <c r="I1348" s="1"/>
  <c r="K1348" s="1"/>
  <c r="F1347"/>
  <c r="J1348" s="1"/>
  <c r="L1348" s="1"/>
  <c r="G1343"/>
  <c r="I1344" s="1"/>
  <c r="K1344" s="1"/>
  <c r="F1343"/>
  <c r="J1344" s="1"/>
  <c r="L1344" s="1"/>
  <c r="G1339"/>
  <c r="I1340" s="1"/>
  <c r="K1340" s="1"/>
  <c r="F1339"/>
  <c r="J1340" s="1"/>
  <c r="L1340" s="1"/>
  <c r="G1335"/>
  <c r="I1336" s="1"/>
  <c r="K1336" s="1"/>
  <c r="F1335"/>
  <c r="J1336" s="1"/>
  <c r="L1336" s="1"/>
  <c r="G1331"/>
  <c r="I1332" s="1"/>
  <c r="K1332" s="1"/>
  <c r="F1331"/>
  <c r="J1332" s="1"/>
  <c r="L1332" s="1"/>
  <c r="G1327"/>
  <c r="I1328" s="1"/>
  <c r="K1328" s="1"/>
  <c r="F1327"/>
  <c r="J1328" s="1"/>
  <c r="L1328" s="1"/>
  <c r="G1323"/>
  <c r="I1324" s="1"/>
  <c r="K1324" s="1"/>
  <c r="F1323"/>
  <c r="J1324" s="1"/>
  <c r="L1324" s="1"/>
  <c r="G1319"/>
  <c r="I1320" s="1"/>
  <c r="K1320" s="1"/>
  <c r="F1319"/>
  <c r="J1320" s="1"/>
  <c r="L1320" s="1"/>
  <c r="G1315"/>
  <c r="I1316" s="1"/>
  <c r="K1316" s="1"/>
  <c r="F1315"/>
  <c r="J1316" s="1"/>
  <c r="L1316" s="1"/>
  <c r="G1311"/>
  <c r="I1312" s="1"/>
  <c r="K1312" s="1"/>
  <c r="F1311"/>
  <c r="J1312" s="1"/>
  <c r="L1312" s="1"/>
  <c r="G1307"/>
  <c r="I1308" s="1"/>
  <c r="K1308" s="1"/>
  <c r="F1307"/>
  <c r="J1308" s="1"/>
  <c r="L1308" s="1"/>
  <c r="G1303"/>
  <c r="I1304" s="1"/>
  <c r="K1304" s="1"/>
  <c r="F1303"/>
  <c r="J1304" s="1"/>
  <c r="L1304" s="1"/>
  <c r="G1299"/>
  <c r="I1300" s="1"/>
  <c r="K1300" s="1"/>
  <c r="F1299"/>
  <c r="J1300" s="1"/>
  <c r="L1300" s="1"/>
  <c r="G1295"/>
  <c r="I1296" s="1"/>
  <c r="K1296" s="1"/>
  <c r="F1295"/>
  <c r="J1296" s="1"/>
  <c r="L1296" s="1"/>
  <c r="G1291"/>
  <c r="I1292" s="1"/>
  <c r="K1292" s="1"/>
  <c r="F1291"/>
  <c r="J1292" s="1"/>
  <c r="L1292" s="1"/>
  <c r="G1287"/>
  <c r="I1288" s="1"/>
  <c r="K1288" s="1"/>
  <c r="F1287"/>
  <c r="J1288" s="1"/>
  <c r="L1288" s="1"/>
  <c r="G1283"/>
  <c r="I1284" s="1"/>
  <c r="K1284" s="1"/>
  <c r="F1283"/>
  <c r="J1284" s="1"/>
  <c r="L1284" s="1"/>
  <c r="G1279"/>
  <c r="I1280" s="1"/>
  <c r="K1280" s="1"/>
  <c r="F1279"/>
  <c r="J1280" s="1"/>
  <c r="L1280" s="1"/>
  <c r="G1275"/>
  <c r="I1276" s="1"/>
  <c r="K1276" s="1"/>
  <c r="F1275"/>
  <c r="J1276" s="1"/>
  <c r="L1276" s="1"/>
  <c r="G1271"/>
  <c r="I1272" s="1"/>
  <c r="K1272" s="1"/>
  <c r="F1271"/>
  <c r="J1272" s="1"/>
  <c r="L1272" s="1"/>
  <c r="G1267"/>
  <c r="I1268" s="1"/>
  <c r="K1268" s="1"/>
  <c r="F1267"/>
  <c r="J1268" s="1"/>
  <c r="L1268" s="1"/>
  <c r="G1263"/>
  <c r="I1264" s="1"/>
  <c r="K1264" s="1"/>
  <c r="F1263"/>
  <c r="J1264" s="1"/>
  <c r="L1264" s="1"/>
  <c r="G1259"/>
  <c r="I1260" s="1"/>
  <c r="K1260" s="1"/>
  <c r="F1259"/>
  <c r="J1260" s="1"/>
  <c r="L1260" s="1"/>
  <c r="G1255"/>
  <c r="I1256" s="1"/>
  <c r="K1256" s="1"/>
  <c r="F1255"/>
  <c r="J1256" s="1"/>
  <c r="L1256" s="1"/>
  <c r="G1251"/>
  <c r="I1252" s="1"/>
  <c r="K1252" s="1"/>
  <c r="F1251"/>
  <c r="J1252" s="1"/>
  <c r="L1252" s="1"/>
  <c r="G1247"/>
  <c r="I1248" s="1"/>
  <c r="K1248" s="1"/>
  <c r="F1247"/>
  <c r="J1248" s="1"/>
  <c r="L1248" s="1"/>
  <c r="G1243"/>
  <c r="I1244" s="1"/>
  <c r="K1244" s="1"/>
  <c r="F1243"/>
  <c r="J1244" s="1"/>
  <c r="L1244" s="1"/>
  <c r="G1239"/>
  <c r="I1240" s="1"/>
  <c r="K1240" s="1"/>
  <c r="F1239"/>
  <c r="J1240" s="1"/>
  <c r="L1240" s="1"/>
  <c r="G1235"/>
  <c r="I1236" s="1"/>
  <c r="K1236" s="1"/>
  <c r="F1235"/>
  <c r="J1236" s="1"/>
  <c r="L1236" s="1"/>
  <c r="G1231"/>
  <c r="I1232" s="1"/>
  <c r="K1232" s="1"/>
  <c r="F1231"/>
  <c r="J1232" s="1"/>
  <c r="L1232" s="1"/>
  <c r="G1227"/>
  <c r="I1228" s="1"/>
  <c r="K1228" s="1"/>
  <c r="F1227"/>
  <c r="J1228" s="1"/>
  <c r="L1228" s="1"/>
  <c r="G1223"/>
  <c r="I1224" s="1"/>
  <c r="K1224" s="1"/>
  <c r="F1223"/>
  <c r="J1224" s="1"/>
  <c r="L1224" s="1"/>
  <c r="G1219"/>
  <c r="I1220" s="1"/>
  <c r="K1220" s="1"/>
  <c r="F1219"/>
  <c r="J1220" s="1"/>
  <c r="L1220" s="1"/>
  <c r="G1215"/>
  <c r="I1216" s="1"/>
  <c r="K1216" s="1"/>
  <c r="F1215"/>
  <c r="J1216" s="1"/>
  <c r="L1216" s="1"/>
  <c r="G1211"/>
  <c r="I1212" s="1"/>
  <c r="K1212" s="1"/>
  <c r="F1211"/>
  <c r="J1212" s="1"/>
  <c r="L1212" s="1"/>
  <c r="G1207"/>
  <c r="I1208" s="1"/>
  <c r="K1208" s="1"/>
  <c r="F1207"/>
  <c r="J1208" s="1"/>
  <c r="L1208" s="1"/>
  <c r="G1203"/>
  <c r="I1204" s="1"/>
  <c r="K1204" s="1"/>
  <c r="F1203"/>
  <c r="J1204" s="1"/>
  <c r="L1204" s="1"/>
  <c r="G1199"/>
  <c r="I1200" s="1"/>
  <c r="K1200" s="1"/>
  <c r="F1199"/>
  <c r="J1200" s="1"/>
  <c r="L1200" s="1"/>
  <c r="G1195"/>
  <c r="I1196" s="1"/>
  <c r="K1196" s="1"/>
  <c r="F1195"/>
  <c r="J1196" s="1"/>
  <c r="L1196" s="1"/>
  <c r="G1191"/>
  <c r="I1192" s="1"/>
  <c r="K1192" s="1"/>
  <c r="F1191"/>
  <c r="J1192" s="1"/>
  <c r="L1192" s="1"/>
  <c r="G1187"/>
  <c r="I1188" s="1"/>
  <c r="K1188" s="1"/>
  <c r="F1187"/>
  <c r="G1183"/>
  <c r="I1184" s="1"/>
  <c r="K1184" s="1"/>
  <c r="F1183"/>
  <c r="G1179"/>
  <c r="I1180" s="1"/>
  <c r="K1180" s="1"/>
  <c r="F1179"/>
  <c r="G1175"/>
  <c r="I1176" s="1"/>
  <c r="K1176" s="1"/>
  <c r="F1175"/>
  <c r="G1171"/>
  <c r="I1172" s="1"/>
  <c r="K1172" s="1"/>
  <c r="F1171"/>
  <c r="G1167"/>
  <c r="I1168" s="1"/>
  <c r="K1168" s="1"/>
  <c r="F1167"/>
  <c r="G1163"/>
  <c r="I1164" s="1"/>
  <c r="K1164" s="1"/>
  <c r="F1163"/>
  <c r="G1159"/>
  <c r="I1160" s="1"/>
  <c r="K1160" s="1"/>
  <c r="F1159"/>
  <c r="G1155"/>
  <c r="I1156" s="1"/>
  <c r="K1156" s="1"/>
  <c r="F1155"/>
  <c r="G1151"/>
  <c r="I1152" s="1"/>
  <c r="K1152" s="1"/>
  <c r="F1151"/>
  <c r="G1147"/>
  <c r="I1148" s="1"/>
  <c r="K1148" s="1"/>
  <c r="F1147"/>
  <c r="G1143"/>
  <c r="I1144" s="1"/>
  <c r="K1144" s="1"/>
  <c r="F1143"/>
  <c r="G1139"/>
  <c r="I1140" s="1"/>
  <c r="K1140" s="1"/>
  <c r="F1139"/>
  <c r="G1135"/>
  <c r="I1136" s="1"/>
  <c r="K1136" s="1"/>
  <c r="F1135"/>
  <c r="G1131"/>
  <c r="I1132" s="1"/>
  <c r="K1132" s="1"/>
  <c r="F1131"/>
  <c r="G1127"/>
  <c r="I1128" s="1"/>
  <c r="K1128" s="1"/>
  <c r="F1127"/>
  <c r="G1123"/>
  <c r="I1124" s="1"/>
  <c r="K1124" s="1"/>
  <c r="F1123"/>
  <c r="G1119"/>
  <c r="I1120" s="1"/>
  <c r="K1120" s="1"/>
  <c r="F1119"/>
  <c r="G1115"/>
  <c r="I1116" s="1"/>
  <c r="K1116" s="1"/>
  <c r="F1115"/>
  <c r="G1111"/>
  <c r="I1112" s="1"/>
  <c r="K1112" s="1"/>
  <c r="F1111"/>
  <c r="G1107"/>
  <c r="I1108" s="1"/>
  <c r="K1108" s="1"/>
  <c r="F1107"/>
  <c r="G1103"/>
  <c r="I1104" s="1"/>
  <c r="K1104" s="1"/>
  <c r="F1103"/>
  <c r="G1099"/>
  <c r="I1100" s="1"/>
  <c r="K1100" s="1"/>
  <c r="F1099"/>
  <c r="G1095"/>
  <c r="I1096" s="1"/>
  <c r="K1096" s="1"/>
  <c r="F1095"/>
  <c r="G1091"/>
  <c r="I1092" s="1"/>
  <c r="K1092" s="1"/>
  <c r="F1091"/>
  <c r="G1087"/>
  <c r="I1088" s="1"/>
  <c r="K1088" s="1"/>
  <c r="F1087"/>
  <c r="G1083"/>
  <c r="I1084" s="1"/>
  <c r="K1084" s="1"/>
  <c r="F1083"/>
  <c r="G1079"/>
  <c r="I1080" s="1"/>
  <c r="K1080" s="1"/>
  <c r="F1079"/>
  <c r="G1075"/>
  <c r="I1076" s="1"/>
  <c r="K1076" s="1"/>
  <c r="F1075"/>
  <c r="G1071"/>
  <c r="I1072" s="1"/>
  <c r="K1072" s="1"/>
  <c r="F1071"/>
  <c r="G1067"/>
  <c r="I1068" s="1"/>
  <c r="K1068" s="1"/>
  <c r="F1067"/>
  <c r="G1063"/>
  <c r="I1064" s="1"/>
  <c r="K1064" s="1"/>
  <c r="F1063"/>
  <c r="G1059"/>
  <c r="I1060" s="1"/>
  <c r="K1060" s="1"/>
  <c r="F1059"/>
  <c r="G1055"/>
  <c r="I1056" s="1"/>
  <c r="K1056" s="1"/>
  <c r="F1055"/>
  <c r="G1051"/>
  <c r="I1052" s="1"/>
  <c r="K1052" s="1"/>
  <c r="F1051"/>
  <c r="G1047"/>
  <c r="I1048" s="1"/>
  <c r="K1048" s="1"/>
  <c r="F1047"/>
  <c r="G1043"/>
  <c r="I1044" s="1"/>
  <c r="K1044" s="1"/>
  <c r="F1043"/>
  <c r="G1039"/>
  <c r="I1040" s="1"/>
  <c r="K1040" s="1"/>
  <c r="F1039"/>
  <c r="G1035"/>
  <c r="I1036" s="1"/>
  <c r="K1036" s="1"/>
  <c r="F1035"/>
  <c r="G1031"/>
  <c r="I1032" s="1"/>
  <c r="K1032" s="1"/>
  <c r="F1031"/>
  <c r="G1027"/>
  <c r="I1028" s="1"/>
  <c r="K1028" s="1"/>
  <c r="F1027"/>
  <c r="G1023"/>
  <c r="I1024" s="1"/>
  <c r="K1024" s="1"/>
  <c r="F1023"/>
  <c r="G1019"/>
  <c r="I1020" s="1"/>
  <c r="K1020" s="1"/>
  <c r="F1019"/>
  <c r="G1015"/>
  <c r="I1016" s="1"/>
  <c r="K1016" s="1"/>
  <c r="F1015"/>
  <c r="G1011"/>
  <c r="I1012" s="1"/>
  <c r="K1012" s="1"/>
  <c r="F1011"/>
  <c r="G1007"/>
  <c r="I1008" s="1"/>
  <c r="K1008" s="1"/>
  <c r="F1007"/>
  <c r="G1003"/>
  <c r="I1004" s="1"/>
  <c r="K1004" s="1"/>
  <c r="F1003"/>
  <c r="G999"/>
  <c r="I1000" s="1"/>
  <c r="K1000" s="1"/>
  <c r="F999"/>
  <c r="G995"/>
  <c r="I996" s="1"/>
  <c r="K996" s="1"/>
  <c r="F995"/>
  <c r="G991"/>
  <c r="I992" s="1"/>
  <c r="K992" s="1"/>
  <c r="F991"/>
  <c r="G987"/>
  <c r="I988" s="1"/>
  <c r="K988" s="1"/>
  <c r="F987"/>
  <c r="G983"/>
  <c r="I984" s="1"/>
  <c r="K984" s="1"/>
  <c r="F983"/>
  <c r="G979"/>
  <c r="I980" s="1"/>
  <c r="K980" s="1"/>
  <c r="F979"/>
  <c r="G975"/>
  <c r="I976" s="1"/>
  <c r="K976" s="1"/>
  <c r="F975"/>
  <c r="G971"/>
  <c r="I972" s="1"/>
  <c r="K972" s="1"/>
  <c r="F971"/>
  <c r="G967"/>
  <c r="I968" s="1"/>
  <c r="K968" s="1"/>
  <c r="F967"/>
  <c r="G963"/>
  <c r="I964" s="1"/>
  <c r="K964" s="1"/>
  <c r="F963"/>
  <c r="G959"/>
  <c r="I960" s="1"/>
  <c r="K960" s="1"/>
  <c r="F959"/>
  <c r="G955"/>
  <c r="I956" s="1"/>
  <c r="K956" s="1"/>
  <c r="F955"/>
  <c r="G951"/>
  <c r="I952" s="1"/>
  <c r="K952" s="1"/>
  <c r="F951"/>
  <c r="G947"/>
  <c r="I948" s="1"/>
  <c r="K948" s="1"/>
  <c r="F947"/>
  <c r="G943"/>
  <c r="I944" s="1"/>
  <c r="K944" s="1"/>
  <c r="F943"/>
  <c r="G939"/>
  <c r="I940" s="1"/>
  <c r="K940" s="1"/>
  <c r="F939"/>
  <c r="G935"/>
  <c r="I936" s="1"/>
  <c r="K936" s="1"/>
  <c r="F935"/>
  <c r="G931"/>
  <c r="I932" s="1"/>
  <c r="K932" s="1"/>
  <c r="F931"/>
  <c r="G927"/>
  <c r="I928" s="1"/>
  <c r="K928" s="1"/>
  <c r="F927"/>
  <c r="G923"/>
  <c r="I924" s="1"/>
  <c r="K924" s="1"/>
  <c r="F923"/>
  <c r="G919"/>
  <c r="I920" s="1"/>
  <c r="K920" s="1"/>
  <c r="F919"/>
  <c r="G2813"/>
  <c r="F2813"/>
  <c r="G2797"/>
  <c r="F2797"/>
  <c r="G2781"/>
  <c r="F2781"/>
  <c r="G2765"/>
  <c r="F2765"/>
  <c r="G2745"/>
  <c r="F2745"/>
  <c r="G2725"/>
  <c r="F2725"/>
  <c r="G2705"/>
  <c r="F2705"/>
  <c r="G2818"/>
  <c r="I2819" s="1"/>
  <c r="K2819" s="1"/>
  <c r="F2818"/>
  <c r="J2819" s="1"/>
  <c r="L2819" s="1"/>
  <c r="G2814"/>
  <c r="I2815" s="1"/>
  <c r="K2815" s="1"/>
  <c r="F2814"/>
  <c r="J2815" s="1"/>
  <c r="L2815" s="1"/>
  <c r="G2810"/>
  <c r="I2811" s="1"/>
  <c r="K2811" s="1"/>
  <c r="F2810"/>
  <c r="J2811" s="1"/>
  <c r="L2811" s="1"/>
  <c r="G2806"/>
  <c r="I2807" s="1"/>
  <c r="K2807" s="1"/>
  <c r="F2806"/>
  <c r="J2807" s="1"/>
  <c r="L2807" s="1"/>
  <c r="G2802"/>
  <c r="I2803" s="1"/>
  <c r="K2803" s="1"/>
  <c r="F2802"/>
  <c r="J2803" s="1"/>
  <c r="L2803" s="1"/>
  <c r="G2798"/>
  <c r="I2799" s="1"/>
  <c r="K2799" s="1"/>
  <c r="F2798"/>
  <c r="J2799" s="1"/>
  <c r="L2799" s="1"/>
  <c r="G2794"/>
  <c r="I2795" s="1"/>
  <c r="K2795" s="1"/>
  <c r="F2794"/>
  <c r="J2795" s="1"/>
  <c r="L2795" s="1"/>
  <c r="G2790"/>
  <c r="I2791" s="1"/>
  <c r="K2791" s="1"/>
  <c r="F2790"/>
  <c r="J2791" s="1"/>
  <c r="L2791" s="1"/>
  <c r="G2786"/>
  <c r="I2787" s="1"/>
  <c r="K2787" s="1"/>
  <c r="F2786"/>
  <c r="J2787" s="1"/>
  <c r="L2787" s="1"/>
  <c r="G2782"/>
  <c r="I2783" s="1"/>
  <c r="K2783" s="1"/>
  <c r="F2782"/>
  <c r="J2783" s="1"/>
  <c r="L2783" s="1"/>
  <c r="G2778"/>
  <c r="I2779" s="1"/>
  <c r="K2779" s="1"/>
  <c r="F2778"/>
  <c r="J2779" s="1"/>
  <c r="L2779" s="1"/>
  <c r="G2774"/>
  <c r="I2775" s="1"/>
  <c r="K2775" s="1"/>
  <c r="F2774"/>
  <c r="J2775" s="1"/>
  <c r="L2775" s="1"/>
  <c r="G2770"/>
  <c r="I2771" s="1"/>
  <c r="K2771" s="1"/>
  <c r="F2770"/>
  <c r="J2771" s="1"/>
  <c r="L2771" s="1"/>
  <c r="G2766"/>
  <c r="I2767" s="1"/>
  <c r="K2767" s="1"/>
  <c r="F2766"/>
  <c r="J2767" s="1"/>
  <c r="L2767" s="1"/>
  <c r="G2762"/>
  <c r="I2763" s="1"/>
  <c r="K2763" s="1"/>
  <c r="F2762"/>
  <c r="J2763" s="1"/>
  <c r="L2763" s="1"/>
  <c r="G2758"/>
  <c r="I2759" s="1"/>
  <c r="K2759" s="1"/>
  <c r="F2758"/>
  <c r="J2759" s="1"/>
  <c r="L2759" s="1"/>
  <c r="G2754"/>
  <c r="I2755" s="1"/>
  <c r="K2755" s="1"/>
  <c r="F2754"/>
  <c r="J2755" s="1"/>
  <c r="L2755" s="1"/>
  <c r="G2750"/>
  <c r="I2751" s="1"/>
  <c r="K2751" s="1"/>
  <c r="F2750"/>
  <c r="J2751" s="1"/>
  <c r="L2751" s="1"/>
  <c r="G2746"/>
  <c r="I2747" s="1"/>
  <c r="K2747" s="1"/>
  <c r="F2746"/>
  <c r="J2747" s="1"/>
  <c r="L2747" s="1"/>
  <c r="G2742"/>
  <c r="I2743" s="1"/>
  <c r="K2743" s="1"/>
  <c r="F2742"/>
  <c r="J2743" s="1"/>
  <c r="L2743" s="1"/>
  <c r="G2738"/>
  <c r="I2739" s="1"/>
  <c r="K2739" s="1"/>
  <c r="F2738"/>
  <c r="J2739" s="1"/>
  <c r="L2739" s="1"/>
  <c r="G2734"/>
  <c r="I2735" s="1"/>
  <c r="K2735" s="1"/>
  <c r="F2734"/>
  <c r="J2735" s="1"/>
  <c r="L2735" s="1"/>
  <c r="G2730"/>
  <c r="I2731" s="1"/>
  <c r="K2731" s="1"/>
  <c r="F2730"/>
  <c r="J2731" s="1"/>
  <c r="L2731" s="1"/>
  <c r="G2726"/>
  <c r="I2727" s="1"/>
  <c r="K2727" s="1"/>
  <c r="F2726"/>
  <c r="J2727" s="1"/>
  <c r="L2727" s="1"/>
  <c r="G2722"/>
  <c r="I2723" s="1"/>
  <c r="K2723" s="1"/>
  <c r="F2722"/>
  <c r="J2723" s="1"/>
  <c r="L2723" s="1"/>
  <c r="G2718"/>
  <c r="I2719" s="1"/>
  <c r="K2719" s="1"/>
  <c r="F2718"/>
  <c r="J2719" s="1"/>
  <c r="L2719" s="1"/>
  <c r="G2714"/>
  <c r="I2715" s="1"/>
  <c r="K2715" s="1"/>
  <c r="F2714"/>
  <c r="J2715" s="1"/>
  <c r="L2715" s="1"/>
  <c r="G2710"/>
  <c r="I2711" s="1"/>
  <c r="K2711" s="1"/>
  <c r="F2710"/>
  <c r="J2711" s="1"/>
  <c r="L2711" s="1"/>
  <c r="G2706"/>
  <c r="I2707" s="1"/>
  <c r="K2707" s="1"/>
  <c r="F2706"/>
  <c r="J2707" s="1"/>
  <c r="L2707" s="1"/>
  <c r="G2702"/>
  <c r="I2703" s="1"/>
  <c r="K2703" s="1"/>
  <c r="F2702"/>
  <c r="J2703" s="1"/>
  <c r="L2703" s="1"/>
  <c r="G2698"/>
  <c r="I2699" s="1"/>
  <c r="K2699" s="1"/>
  <c r="F2698"/>
  <c r="J2699" s="1"/>
  <c r="L2699" s="1"/>
  <c r="G2694"/>
  <c r="I2695" s="1"/>
  <c r="K2695" s="1"/>
  <c r="F2694"/>
  <c r="J2695" s="1"/>
  <c r="L2695" s="1"/>
  <c r="G2690"/>
  <c r="I2691" s="1"/>
  <c r="K2691" s="1"/>
  <c r="F2690"/>
  <c r="J2691" s="1"/>
  <c r="L2691" s="1"/>
  <c r="G2686"/>
  <c r="I2687" s="1"/>
  <c r="K2687" s="1"/>
  <c r="F2686"/>
  <c r="J2687" s="1"/>
  <c r="L2687" s="1"/>
  <c r="G2682"/>
  <c r="I2683" s="1"/>
  <c r="K2683" s="1"/>
  <c r="F2682"/>
  <c r="J2683" s="1"/>
  <c r="L2683" s="1"/>
  <c r="G2678"/>
  <c r="I2679" s="1"/>
  <c r="K2679" s="1"/>
  <c r="F2678"/>
  <c r="J2679" s="1"/>
  <c r="L2679" s="1"/>
  <c r="G2674"/>
  <c r="I2675" s="1"/>
  <c r="K2675" s="1"/>
  <c r="F2674"/>
  <c r="J2675" s="1"/>
  <c r="L2675" s="1"/>
  <c r="G2670"/>
  <c r="I2671" s="1"/>
  <c r="K2671" s="1"/>
  <c r="F2670"/>
  <c r="J2671" s="1"/>
  <c r="L2671" s="1"/>
  <c r="G2666"/>
  <c r="I2667" s="1"/>
  <c r="K2667" s="1"/>
  <c r="F2666"/>
  <c r="J2667" s="1"/>
  <c r="L2667" s="1"/>
  <c r="G2662"/>
  <c r="I2663" s="1"/>
  <c r="K2663" s="1"/>
  <c r="F2662"/>
  <c r="J2663" s="1"/>
  <c r="L2663" s="1"/>
  <c r="G2658"/>
  <c r="I2659" s="1"/>
  <c r="K2659" s="1"/>
  <c r="F2658"/>
  <c r="J2659" s="1"/>
  <c r="L2659" s="1"/>
  <c r="G2654"/>
  <c r="I2655" s="1"/>
  <c r="K2655" s="1"/>
  <c r="F2654"/>
  <c r="J2655" s="1"/>
  <c r="L2655" s="1"/>
  <c r="G2650"/>
  <c r="I2651" s="1"/>
  <c r="K2651" s="1"/>
  <c r="F2650"/>
  <c r="J2651" s="1"/>
  <c r="L2651" s="1"/>
  <c r="G2646"/>
  <c r="I2647" s="1"/>
  <c r="K2647" s="1"/>
  <c r="F2646"/>
  <c r="J2647" s="1"/>
  <c r="L2647" s="1"/>
  <c r="G2642"/>
  <c r="I2643" s="1"/>
  <c r="K2643" s="1"/>
  <c r="F2642"/>
  <c r="J2643" s="1"/>
  <c r="L2643" s="1"/>
  <c r="G2638"/>
  <c r="I2639" s="1"/>
  <c r="K2639" s="1"/>
  <c r="F2638"/>
  <c r="J2639" s="1"/>
  <c r="L2639" s="1"/>
  <c r="G2634"/>
  <c r="I2635" s="1"/>
  <c r="K2635" s="1"/>
  <c r="F2634"/>
  <c r="J2635" s="1"/>
  <c r="L2635" s="1"/>
  <c r="G2630"/>
  <c r="I2631" s="1"/>
  <c r="K2631" s="1"/>
  <c r="F2630"/>
  <c r="J2631" s="1"/>
  <c r="L2631" s="1"/>
  <c r="G2626"/>
  <c r="I2627" s="1"/>
  <c r="K2627" s="1"/>
  <c r="F2626"/>
  <c r="J2627" s="1"/>
  <c r="L2627" s="1"/>
  <c r="G2622"/>
  <c r="I2623" s="1"/>
  <c r="K2623" s="1"/>
  <c r="F2622"/>
  <c r="J2623" s="1"/>
  <c r="L2623" s="1"/>
  <c r="G2618"/>
  <c r="I2619" s="1"/>
  <c r="K2619" s="1"/>
  <c r="F2618"/>
  <c r="J2619" s="1"/>
  <c r="L2619" s="1"/>
  <c r="G2614"/>
  <c r="I2615" s="1"/>
  <c r="K2615" s="1"/>
  <c r="F2614"/>
  <c r="J2615" s="1"/>
  <c r="L2615" s="1"/>
  <c r="G2610"/>
  <c r="I2611" s="1"/>
  <c r="K2611" s="1"/>
  <c r="F2610"/>
  <c r="J2611" s="1"/>
  <c r="L2611" s="1"/>
  <c r="G2606"/>
  <c r="I2607" s="1"/>
  <c r="K2607" s="1"/>
  <c r="F2606"/>
  <c r="J2607" s="1"/>
  <c r="L2607" s="1"/>
  <c r="G2602"/>
  <c r="I2603" s="1"/>
  <c r="K2603" s="1"/>
  <c r="F2602"/>
  <c r="J2603" s="1"/>
  <c r="L2603" s="1"/>
  <c r="G2598"/>
  <c r="I2599" s="1"/>
  <c r="K2599" s="1"/>
  <c r="F2598"/>
  <c r="J2599" s="1"/>
  <c r="L2599" s="1"/>
  <c r="G2594"/>
  <c r="I2595" s="1"/>
  <c r="K2595" s="1"/>
  <c r="F2594"/>
  <c r="J2595" s="1"/>
  <c r="L2595" s="1"/>
  <c r="G2590"/>
  <c r="I2591" s="1"/>
  <c r="K2591" s="1"/>
  <c r="F2590"/>
  <c r="J2591" s="1"/>
  <c r="L2591" s="1"/>
  <c r="G2586"/>
  <c r="I2587" s="1"/>
  <c r="K2587" s="1"/>
  <c r="F2586"/>
  <c r="J2587" s="1"/>
  <c r="L2587" s="1"/>
  <c r="G2582"/>
  <c r="I2583" s="1"/>
  <c r="K2583" s="1"/>
  <c r="F2582"/>
  <c r="J2583" s="1"/>
  <c r="L2583" s="1"/>
  <c r="G2578"/>
  <c r="I2579" s="1"/>
  <c r="K2579" s="1"/>
  <c r="F2578"/>
  <c r="J2579" s="1"/>
  <c r="L2579" s="1"/>
  <c r="G2574"/>
  <c r="I2575" s="1"/>
  <c r="K2575" s="1"/>
  <c r="F2574"/>
  <c r="J2575" s="1"/>
  <c r="L2575" s="1"/>
  <c r="G2570"/>
  <c r="I2571" s="1"/>
  <c r="K2571" s="1"/>
  <c r="F2570"/>
  <c r="J2571" s="1"/>
  <c r="L2571" s="1"/>
  <c r="G2566"/>
  <c r="I2567" s="1"/>
  <c r="K2567" s="1"/>
  <c r="F2566"/>
  <c r="J2567" s="1"/>
  <c r="L2567" s="1"/>
  <c r="G2562"/>
  <c r="I2563" s="1"/>
  <c r="K2563" s="1"/>
  <c r="F2562"/>
  <c r="J2563" s="1"/>
  <c r="L2563" s="1"/>
  <c r="G2558"/>
  <c r="I2559" s="1"/>
  <c r="K2559" s="1"/>
  <c r="F2558"/>
  <c r="J2559" s="1"/>
  <c r="L2559" s="1"/>
  <c r="G2554"/>
  <c r="I2555" s="1"/>
  <c r="K2555" s="1"/>
  <c r="F2554"/>
  <c r="J2555" s="1"/>
  <c r="L2555" s="1"/>
  <c r="G2550"/>
  <c r="I2551" s="1"/>
  <c r="K2551" s="1"/>
  <c r="F2550"/>
  <c r="J2551" s="1"/>
  <c r="L2551" s="1"/>
  <c r="G2546"/>
  <c r="I2547" s="1"/>
  <c r="K2547" s="1"/>
  <c r="F2546"/>
  <c r="J2547" s="1"/>
  <c r="L2547" s="1"/>
  <c r="G2542"/>
  <c r="I2543" s="1"/>
  <c r="K2543" s="1"/>
  <c r="F2542"/>
  <c r="J2543" s="1"/>
  <c r="L2543" s="1"/>
  <c r="G2538"/>
  <c r="I2539" s="1"/>
  <c r="K2539" s="1"/>
  <c r="F2538"/>
  <c r="J2539" s="1"/>
  <c r="L2539" s="1"/>
  <c r="G2534"/>
  <c r="I2535" s="1"/>
  <c r="K2535" s="1"/>
  <c r="F2534"/>
  <c r="J2535" s="1"/>
  <c r="L2535" s="1"/>
  <c r="G2530"/>
  <c r="I2531" s="1"/>
  <c r="K2531" s="1"/>
  <c r="F2530"/>
  <c r="J2531" s="1"/>
  <c r="L2531" s="1"/>
  <c r="G2526"/>
  <c r="I2527" s="1"/>
  <c r="K2527" s="1"/>
  <c r="F2526"/>
  <c r="J2527" s="1"/>
  <c r="L2527" s="1"/>
  <c r="G2522"/>
  <c r="I2523" s="1"/>
  <c r="K2523" s="1"/>
  <c r="F2522"/>
  <c r="J2523" s="1"/>
  <c r="L2523" s="1"/>
  <c r="G2518"/>
  <c r="I2519" s="1"/>
  <c r="K2519" s="1"/>
  <c r="F2518"/>
  <c r="J2519" s="1"/>
  <c r="L2519" s="1"/>
  <c r="G2514"/>
  <c r="I2515" s="1"/>
  <c r="K2515" s="1"/>
  <c r="F2514"/>
  <c r="J2515" s="1"/>
  <c r="L2515" s="1"/>
  <c r="G2510"/>
  <c r="I2511" s="1"/>
  <c r="K2511" s="1"/>
  <c r="F2510"/>
  <c r="J2511" s="1"/>
  <c r="L2511" s="1"/>
  <c r="G2506"/>
  <c r="I2507" s="1"/>
  <c r="K2507" s="1"/>
  <c r="F2506"/>
  <c r="J2507" s="1"/>
  <c r="L2507" s="1"/>
  <c r="G2502"/>
  <c r="I2503" s="1"/>
  <c r="K2503" s="1"/>
  <c r="F2502"/>
  <c r="J2503" s="1"/>
  <c r="L2503" s="1"/>
  <c r="G2498"/>
  <c r="I2499" s="1"/>
  <c r="K2499" s="1"/>
  <c r="F2498"/>
  <c r="J2499" s="1"/>
  <c r="L2499" s="1"/>
  <c r="G2494"/>
  <c r="I2495" s="1"/>
  <c r="K2495" s="1"/>
  <c r="F2494"/>
  <c r="J2495" s="1"/>
  <c r="L2495" s="1"/>
  <c r="G2490"/>
  <c r="I2491" s="1"/>
  <c r="K2491" s="1"/>
  <c r="F2490"/>
  <c r="J2491" s="1"/>
  <c r="L2491" s="1"/>
  <c r="G2486"/>
  <c r="I2487" s="1"/>
  <c r="K2487" s="1"/>
  <c r="F2486"/>
  <c r="J2487" s="1"/>
  <c r="L2487" s="1"/>
  <c r="G2482"/>
  <c r="I2483" s="1"/>
  <c r="K2483" s="1"/>
  <c r="F2482"/>
  <c r="J2483" s="1"/>
  <c r="L2483" s="1"/>
  <c r="G2478"/>
  <c r="I2479" s="1"/>
  <c r="K2479" s="1"/>
  <c r="F2478"/>
  <c r="J2479" s="1"/>
  <c r="L2479" s="1"/>
  <c r="G2474"/>
  <c r="I2475" s="1"/>
  <c r="K2475" s="1"/>
  <c r="F2474"/>
  <c r="J2475" s="1"/>
  <c r="L2475" s="1"/>
  <c r="G2470"/>
  <c r="I2471" s="1"/>
  <c r="K2471" s="1"/>
  <c r="F2470"/>
  <c r="J2471" s="1"/>
  <c r="L2471" s="1"/>
  <c r="G2466"/>
  <c r="I2467" s="1"/>
  <c r="K2467" s="1"/>
  <c r="F2466"/>
  <c r="J2467" s="1"/>
  <c r="L2467" s="1"/>
  <c r="G2462"/>
  <c r="I2463" s="1"/>
  <c r="K2463" s="1"/>
  <c r="F2462"/>
  <c r="J2463" s="1"/>
  <c r="L2463" s="1"/>
  <c r="G2458"/>
  <c r="I2459" s="1"/>
  <c r="K2459" s="1"/>
  <c r="F2458"/>
  <c r="J2459" s="1"/>
  <c r="L2459" s="1"/>
  <c r="G2454"/>
  <c r="I2455" s="1"/>
  <c r="K2455" s="1"/>
  <c r="F2454"/>
  <c r="J2455" s="1"/>
  <c r="L2455" s="1"/>
  <c r="G2450"/>
  <c r="I2451" s="1"/>
  <c r="K2451" s="1"/>
  <c r="F2450"/>
  <c r="J2451" s="1"/>
  <c r="L2451" s="1"/>
  <c r="G2446"/>
  <c r="I2447" s="1"/>
  <c r="K2447" s="1"/>
  <c r="F2446"/>
  <c r="J2447" s="1"/>
  <c r="L2447" s="1"/>
  <c r="G2442"/>
  <c r="I2443" s="1"/>
  <c r="K2443" s="1"/>
  <c r="F2442"/>
  <c r="J2443" s="1"/>
  <c r="L2443" s="1"/>
  <c r="G2438"/>
  <c r="I2439" s="1"/>
  <c r="K2439" s="1"/>
  <c r="F2438"/>
  <c r="J2439" s="1"/>
  <c r="L2439" s="1"/>
  <c r="G2434"/>
  <c r="I2435" s="1"/>
  <c r="K2435" s="1"/>
  <c r="F2434"/>
  <c r="J2435" s="1"/>
  <c r="L2435" s="1"/>
  <c r="G2430"/>
  <c r="I2431" s="1"/>
  <c r="K2431" s="1"/>
  <c r="F2430"/>
  <c r="J2431" s="1"/>
  <c r="L2431" s="1"/>
  <c r="G2426"/>
  <c r="I2427" s="1"/>
  <c r="K2427" s="1"/>
  <c r="F2426"/>
  <c r="J2427" s="1"/>
  <c r="L2427" s="1"/>
  <c r="G2422"/>
  <c r="I2423" s="1"/>
  <c r="K2423" s="1"/>
  <c r="F2422"/>
  <c r="J2423" s="1"/>
  <c r="L2423" s="1"/>
  <c r="G2418"/>
  <c r="I2419" s="1"/>
  <c r="K2419" s="1"/>
  <c r="F2418"/>
  <c r="J2419" s="1"/>
  <c r="L2419" s="1"/>
  <c r="G2414"/>
  <c r="I2415" s="1"/>
  <c r="K2415" s="1"/>
  <c r="F2414"/>
  <c r="J2415" s="1"/>
  <c r="L2415" s="1"/>
  <c r="G2410"/>
  <c r="I2411" s="1"/>
  <c r="K2411" s="1"/>
  <c r="F2410"/>
  <c r="J2411" s="1"/>
  <c r="L2411" s="1"/>
  <c r="G2406"/>
  <c r="I2407" s="1"/>
  <c r="K2407" s="1"/>
  <c r="F2406"/>
  <c r="J2407" s="1"/>
  <c r="L2407" s="1"/>
  <c r="G2402"/>
  <c r="I2403" s="1"/>
  <c r="K2403" s="1"/>
  <c r="F2402"/>
  <c r="J2403" s="1"/>
  <c r="L2403" s="1"/>
  <c r="G2398"/>
  <c r="I2399" s="1"/>
  <c r="K2399" s="1"/>
  <c r="F2398"/>
  <c r="J2399" s="1"/>
  <c r="L2399" s="1"/>
  <c r="G2394"/>
  <c r="I2395" s="1"/>
  <c r="K2395" s="1"/>
  <c r="F2394"/>
  <c r="J2395" s="1"/>
  <c r="L2395" s="1"/>
  <c r="G2390"/>
  <c r="I2391" s="1"/>
  <c r="K2391" s="1"/>
  <c r="F2390"/>
  <c r="J2391" s="1"/>
  <c r="L2391" s="1"/>
  <c r="G2386"/>
  <c r="I2387" s="1"/>
  <c r="K2387" s="1"/>
  <c r="F2386"/>
  <c r="J2387" s="1"/>
  <c r="L2387" s="1"/>
  <c r="G2382"/>
  <c r="I2383" s="1"/>
  <c r="K2383" s="1"/>
  <c r="F2382"/>
  <c r="J2383" s="1"/>
  <c r="L2383" s="1"/>
  <c r="G2378"/>
  <c r="I2379" s="1"/>
  <c r="K2379" s="1"/>
  <c r="F2378"/>
  <c r="J2379" s="1"/>
  <c r="L2379" s="1"/>
  <c r="G2374"/>
  <c r="I2375" s="1"/>
  <c r="K2375" s="1"/>
  <c r="F2374"/>
  <c r="J2375" s="1"/>
  <c r="L2375" s="1"/>
  <c r="G2370"/>
  <c r="I2371" s="1"/>
  <c r="K2371" s="1"/>
  <c r="F2370"/>
  <c r="J2371" s="1"/>
  <c r="L2371" s="1"/>
  <c r="G2366"/>
  <c r="I2367" s="1"/>
  <c r="K2367" s="1"/>
  <c r="F2366"/>
  <c r="J2367" s="1"/>
  <c r="L2367" s="1"/>
  <c r="G2362"/>
  <c r="I2363" s="1"/>
  <c r="K2363" s="1"/>
  <c r="F2362"/>
  <c r="J2363" s="1"/>
  <c r="L2363" s="1"/>
  <c r="G2358"/>
  <c r="I2359" s="1"/>
  <c r="K2359" s="1"/>
  <c r="F2358"/>
  <c r="J2359" s="1"/>
  <c r="L2359" s="1"/>
  <c r="G2354"/>
  <c r="I2355" s="1"/>
  <c r="K2355" s="1"/>
  <c r="F2354"/>
  <c r="J2355" s="1"/>
  <c r="L2355" s="1"/>
  <c r="G2350"/>
  <c r="I2351" s="1"/>
  <c r="K2351" s="1"/>
  <c r="F2350"/>
  <c r="J2351" s="1"/>
  <c r="L2351" s="1"/>
  <c r="G2346"/>
  <c r="I2347" s="1"/>
  <c r="K2347" s="1"/>
  <c r="F2346"/>
  <c r="J2347" s="1"/>
  <c r="L2347" s="1"/>
  <c r="G2342"/>
  <c r="I2343" s="1"/>
  <c r="K2343" s="1"/>
  <c r="F2342"/>
  <c r="J2343" s="1"/>
  <c r="L2343" s="1"/>
  <c r="G2338"/>
  <c r="I2339" s="1"/>
  <c r="K2339" s="1"/>
  <c r="F2338"/>
  <c r="J2339" s="1"/>
  <c r="L2339" s="1"/>
  <c r="G2334"/>
  <c r="I2335" s="1"/>
  <c r="K2335" s="1"/>
  <c r="F2334"/>
  <c r="J2335" s="1"/>
  <c r="L2335" s="1"/>
  <c r="G2330"/>
  <c r="I2331" s="1"/>
  <c r="K2331" s="1"/>
  <c r="F2330"/>
  <c r="J2331" s="1"/>
  <c r="L2331" s="1"/>
  <c r="G2326"/>
  <c r="I2327" s="1"/>
  <c r="K2327" s="1"/>
  <c r="F2326"/>
  <c r="J2327" s="1"/>
  <c r="L2327" s="1"/>
  <c r="G2322"/>
  <c r="I2323" s="1"/>
  <c r="K2323" s="1"/>
  <c r="F2322"/>
  <c r="J2323" s="1"/>
  <c r="L2323" s="1"/>
  <c r="G2318"/>
  <c r="I2319" s="1"/>
  <c r="K2319" s="1"/>
  <c r="F2318"/>
  <c r="J2319" s="1"/>
  <c r="L2319" s="1"/>
  <c r="G2314"/>
  <c r="I2315" s="1"/>
  <c r="K2315" s="1"/>
  <c r="F2314"/>
  <c r="J2315" s="1"/>
  <c r="L2315" s="1"/>
  <c r="G2310"/>
  <c r="I2311" s="1"/>
  <c r="K2311" s="1"/>
  <c r="F2310"/>
  <c r="J2311" s="1"/>
  <c r="L2311" s="1"/>
  <c r="G2306"/>
  <c r="I2307" s="1"/>
  <c r="K2307" s="1"/>
  <c r="F2306"/>
  <c r="J2307" s="1"/>
  <c r="L2307" s="1"/>
  <c r="G2302"/>
  <c r="I2303" s="1"/>
  <c r="K2303" s="1"/>
  <c r="F2302"/>
  <c r="J2303" s="1"/>
  <c r="L2303" s="1"/>
  <c r="G2298"/>
  <c r="I2299" s="1"/>
  <c r="K2299" s="1"/>
  <c r="F2298"/>
  <c r="J2299" s="1"/>
  <c r="L2299" s="1"/>
  <c r="G2294"/>
  <c r="I2295" s="1"/>
  <c r="K2295" s="1"/>
  <c r="F2294"/>
  <c r="J2295" s="1"/>
  <c r="L2295" s="1"/>
  <c r="G2290"/>
  <c r="I2291" s="1"/>
  <c r="K2291" s="1"/>
  <c r="F2290"/>
  <c r="J2291" s="1"/>
  <c r="L2291" s="1"/>
  <c r="G2286"/>
  <c r="I2287" s="1"/>
  <c r="K2287" s="1"/>
  <c r="F2286"/>
  <c r="J2287" s="1"/>
  <c r="L2287" s="1"/>
  <c r="G2282"/>
  <c r="I2283" s="1"/>
  <c r="K2283" s="1"/>
  <c r="F2282"/>
  <c r="J2283" s="1"/>
  <c r="L2283" s="1"/>
  <c r="G2278"/>
  <c r="I2279" s="1"/>
  <c r="K2279" s="1"/>
  <c r="F2278"/>
  <c r="J2279" s="1"/>
  <c r="L2279" s="1"/>
  <c r="G2274"/>
  <c r="I2275" s="1"/>
  <c r="K2275" s="1"/>
  <c r="F2274"/>
  <c r="J2275" s="1"/>
  <c r="L2275" s="1"/>
  <c r="G2270"/>
  <c r="I2271" s="1"/>
  <c r="K2271" s="1"/>
  <c r="F2270"/>
  <c r="J2271" s="1"/>
  <c r="L2271" s="1"/>
  <c r="G2266"/>
  <c r="I2267" s="1"/>
  <c r="K2267" s="1"/>
  <c r="F2266"/>
  <c r="J2267" s="1"/>
  <c r="L2267" s="1"/>
  <c r="G2262"/>
  <c r="I2263" s="1"/>
  <c r="K2263" s="1"/>
  <c r="F2262"/>
  <c r="J2263" s="1"/>
  <c r="L2263" s="1"/>
  <c r="G2258"/>
  <c r="I2259" s="1"/>
  <c r="K2259" s="1"/>
  <c r="F2258"/>
  <c r="J2259" s="1"/>
  <c r="L2259" s="1"/>
  <c r="G2254"/>
  <c r="I2255" s="1"/>
  <c r="K2255" s="1"/>
  <c r="F2254"/>
  <c r="J2255" s="1"/>
  <c r="L2255" s="1"/>
  <c r="G2250"/>
  <c r="I2251" s="1"/>
  <c r="K2251" s="1"/>
  <c r="F2250"/>
  <c r="J2251" s="1"/>
  <c r="L2251" s="1"/>
  <c r="G2246"/>
  <c r="I2247" s="1"/>
  <c r="K2247" s="1"/>
  <c r="F2246"/>
  <c r="J2247" s="1"/>
  <c r="L2247" s="1"/>
  <c r="G2242"/>
  <c r="I2243" s="1"/>
  <c r="K2243" s="1"/>
  <c r="F2242"/>
  <c r="J2243" s="1"/>
  <c r="L2243" s="1"/>
  <c r="G2238"/>
  <c r="I2239" s="1"/>
  <c r="K2239" s="1"/>
  <c r="F2238"/>
  <c r="J2239" s="1"/>
  <c r="L2239" s="1"/>
  <c r="G2234"/>
  <c r="I2235" s="1"/>
  <c r="K2235" s="1"/>
  <c r="F2234"/>
  <c r="J2235" s="1"/>
  <c r="L2235" s="1"/>
  <c r="G2230"/>
  <c r="I2231" s="1"/>
  <c r="K2231" s="1"/>
  <c r="F2230"/>
  <c r="J2231" s="1"/>
  <c r="L2231" s="1"/>
  <c r="G2226"/>
  <c r="I2227" s="1"/>
  <c r="K2227" s="1"/>
  <c r="F2226"/>
  <c r="J2227" s="1"/>
  <c r="L2227" s="1"/>
  <c r="G2222"/>
  <c r="I2223" s="1"/>
  <c r="K2223" s="1"/>
  <c r="F2222"/>
  <c r="J2223" s="1"/>
  <c r="L2223" s="1"/>
  <c r="G2218"/>
  <c r="I2219" s="1"/>
  <c r="K2219" s="1"/>
  <c r="F2218"/>
  <c r="J2219" s="1"/>
  <c r="L2219" s="1"/>
  <c r="G2214"/>
  <c r="I2215" s="1"/>
  <c r="K2215" s="1"/>
  <c r="F2214"/>
  <c r="J2215" s="1"/>
  <c r="L2215" s="1"/>
  <c r="G2210"/>
  <c r="I2211" s="1"/>
  <c r="K2211" s="1"/>
  <c r="F2210"/>
  <c r="J2211" s="1"/>
  <c r="L2211" s="1"/>
  <c r="G2206"/>
  <c r="I2207" s="1"/>
  <c r="K2207" s="1"/>
  <c r="F2206"/>
  <c r="J2207" s="1"/>
  <c r="L2207" s="1"/>
  <c r="G2202"/>
  <c r="I2203" s="1"/>
  <c r="K2203" s="1"/>
  <c r="F2202"/>
  <c r="J2203" s="1"/>
  <c r="L2203" s="1"/>
  <c r="G2198"/>
  <c r="I2199" s="1"/>
  <c r="K2199" s="1"/>
  <c r="F2198"/>
  <c r="J2199" s="1"/>
  <c r="L2199" s="1"/>
  <c r="G2194"/>
  <c r="I2195" s="1"/>
  <c r="K2195" s="1"/>
  <c r="F2194"/>
  <c r="J2195" s="1"/>
  <c r="L2195" s="1"/>
  <c r="G2190"/>
  <c r="I2191" s="1"/>
  <c r="K2191" s="1"/>
  <c r="F2190"/>
  <c r="J2191" s="1"/>
  <c r="L2191" s="1"/>
  <c r="G2186"/>
  <c r="I2187" s="1"/>
  <c r="K2187" s="1"/>
  <c r="F2186"/>
  <c r="J2187" s="1"/>
  <c r="L2187" s="1"/>
  <c r="G2182"/>
  <c r="I2183" s="1"/>
  <c r="K2183" s="1"/>
  <c r="F2182"/>
  <c r="J2183" s="1"/>
  <c r="L2183" s="1"/>
  <c r="G2178"/>
  <c r="I2179" s="1"/>
  <c r="K2179" s="1"/>
  <c r="F2178"/>
  <c r="J2179" s="1"/>
  <c r="L2179" s="1"/>
  <c r="G2174"/>
  <c r="I2175" s="1"/>
  <c r="K2175" s="1"/>
  <c r="F2174"/>
  <c r="J2175" s="1"/>
  <c r="L2175" s="1"/>
  <c r="G2170"/>
  <c r="I2171" s="1"/>
  <c r="K2171" s="1"/>
  <c r="F2170"/>
  <c r="J2171" s="1"/>
  <c r="L2171" s="1"/>
  <c r="G2166"/>
  <c r="I2167" s="1"/>
  <c r="K2167" s="1"/>
  <c r="F2166"/>
  <c r="J2167" s="1"/>
  <c r="L2167" s="1"/>
  <c r="G2162"/>
  <c r="I2163" s="1"/>
  <c r="K2163" s="1"/>
  <c r="F2162"/>
  <c r="J2163" s="1"/>
  <c r="L2163" s="1"/>
  <c r="G2158"/>
  <c r="I2159" s="1"/>
  <c r="K2159" s="1"/>
  <c r="F2158"/>
  <c r="J2159" s="1"/>
  <c r="L2159" s="1"/>
  <c r="G2154"/>
  <c r="I2155" s="1"/>
  <c r="K2155" s="1"/>
  <c r="F2154"/>
  <c r="J2155" s="1"/>
  <c r="L2155" s="1"/>
  <c r="G2150"/>
  <c r="I2151" s="1"/>
  <c r="K2151" s="1"/>
  <c r="F2150"/>
  <c r="J2151" s="1"/>
  <c r="L2151" s="1"/>
  <c r="G2146"/>
  <c r="I2147" s="1"/>
  <c r="K2147" s="1"/>
  <c r="F2146"/>
  <c r="J2147" s="1"/>
  <c r="L2147" s="1"/>
  <c r="G2142"/>
  <c r="I2143" s="1"/>
  <c r="K2143" s="1"/>
  <c r="F2142"/>
  <c r="J2143" s="1"/>
  <c r="L2143" s="1"/>
  <c r="G2138"/>
  <c r="I2139" s="1"/>
  <c r="K2139" s="1"/>
  <c r="F2138"/>
  <c r="J2139" s="1"/>
  <c r="L2139" s="1"/>
  <c r="G2134"/>
  <c r="I2135" s="1"/>
  <c r="K2135" s="1"/>
  <c r="F2134"/>
  <c r="J2135" s="1"/>
  <c r="L2135" s="1"/>
  <c r="G2130"/>
  <c r="I2131" s="1"/>
  <c r="K2131" s="1"/>
  <c r="F2130"/>
  <c r="J2131" s="1"/>
  <c r="L2131" s="1"/>
  <c r="G2126"/>
  <c r="I2127" s="1"/>
  <c r="K2127" s="1"/>
  <c r="F2126"/>
  <c r="J2127" s="1"/>
  <c r="L2127" s="1"/>
  <c r="G2122"/>
  <c r="I2123" s="1"/>
  <c r="K2123" s="1"/>
  <c r="F2122"/>
  <c r="J2123" s="1"/>
  <c r="L2123" s="1"/>
  <c r="G2118"/>
  <c r="I2119" s="1"/>
  <c r="K2119" s="1"/>
  <c r="F2118"/>
  <c r="J2119" s="1"/>
  <c r="L2119" s="1"/>
  <c r="G2114"/>
  <c r="I2115" s="1"/>
  <c r="K2115" s="1"/>
  <c r="F2114"/>
  <c r="J2115" s="1"/>
  <c r="L2115" s="1"/>
  <c r="G2110"/>
  <c r="I2111" s="1"/>
  <c r="K2111" s="1"/>
  <c r="F2110"/>
  <c r="J2111" s="1"/>
  <c r="L2111" s="1"/>
  <c r="G2106"/>
  <c r="I2107" s="1"/>
  <c r="K2107" s="1"/>
  <c r="F2106"/>
  <c r="J2107" s="1"/>
  <c r="L2107" s="1"/>
  <c r="G2102"/>
  <c r="I2103" s="1"/>
  <c r="K2103" s="1"/>
  <c r="F2102"/>
  <c r="J2103" s="1"/>
  <c r="L2103" s="1"/>
  <c r="G2098"/>
  <c r="I2099" s="1"/>
  <c r="K2099" s="1"/>
  <c r="F2098"/>
  <c r="J2099" s="1"/>
  <c r="L2099" s="1"/>
  <c r="G2094"/>
  <c r="I2095" s="1"/>
  <c r="K2095" s="1"/>
  <c r="F2094"/>
  <c r="J2095" s="1"/>
  <c r="L2095" s="1"/>
  <c r="G2090"/>
  <c r="I2091" s="1"/>
  <c r="K2091" s="1"/>
  <c r="F2090"/>
  <c r="J2091" s="1"/>
  <c r="L2091" s="1"/>
  <c r="G2086"/>
  <c r="I2087" s="1"/>
  <c r="K2087" s="1"/>
  <c r="F2086"/>
  <c r="J2087" s="1"/>
  <c r="L2087" s="1"/>
  <c r="G2082"/>
  <c r="I2083" s="1"/>
  <c r="K2083" s="1"/>
  <c r="F2082"/>
  <c r="J2083" s="1"/>
  <c r="L2083" s="1"/>
  <c r="G2078"/>
  <c r="I2079" s="1"/>
  <c r="K2079" s="1"/>
  <c r="F2078"/>
  <c r="J2079" s="1"/>
  <c r="L2079" s="1"/>
  <c r="G2074"/>
  <c r="I2075" s="1"/>
  <c r="K2075" s="1"/>
  <c r="F2074"/>
  <c r="J2075" s="1"/>
  <c r="L2075" s="1"/>
  <c r="G2070"/>
  <c r="I2071" s="1"/>
  <c r="K2071" s="1"/>
  <c r="F2070"/>
  <c r="J2071" s="1"/>
  <c r="L2071" s="1"/>
  <c r="G2066"/>
  <c r="I2067" s="1"/>
  <c r="K2067" s="1"/>
  <c r="F2066"/>
  <c r="J2067" s="1"/>
  <c r="L2067" s="1"/>
  <c r="G2062"/>
  <c r="I2063" s="1"/>
  <c r="K2063" s="1"/>
  <c r="F2062"/>
  <c r="J2063" s="1"/>
  <c r="L2063" s="1"/>
  <c r="G2058"/>
  <c r="I2059" s="1"/>
  <c r="K2059" s="1"/>
  <c r="F2058"/>
  <c r="J2059" s="1"/>
  <c r="L2059" s="1"/>
  <c r="G2054"/>
  <c r="I2055" s="1"/>
  <c r="K2055" s="1"/>
  <c r="F2054"/>
  <c r="J2055" s="1"/>
  <c r="L2055" s="1"/>
  <c r="G2050"/>
  <c r="I2051" s="1"/>
  <c r="K2051" s="1"/>
  <c r="F2050"/>
  <c r="J2051" s="1"/>
  <c r="L2051" s="1"/>
  <c r="G2046"/>
  <c r="I2047" s="1"/>
  <c r="K2047" s="1"/>
  <c r="F2046"/>
  <c r="J2047" s="1"/>
  <c r="L2047" s="1"/>
  <c r="G2042"/>
  <c r="I2043" s="1"/>
  <c r="K2043" s="1"/>
  <c r="F2042"/>
  <c r="J2043" s="1"/>
  <c r="L2043" s="1"/>
  <c r="G2038"/>
  <c r="I2039" s="1"/>
  <c r="K2039" s="1"/>
  <c r="F2038"/>
  <c r="J2039" s="1"/>
  <c r="L2039" s="1"/>
  <c r="G2034"/>
  <c r="I2035" s="1"/>
  <c r="K2035" s="1"/>
  <c r="F2034"/>
  <c r="J2035" s="1"/>
  <c r="L2035" s="1"/>
  <c r="G2030"/>
  <c r="I2031" s="1"/>
  <c r="K2031" s="1"/>
  <c r="F2030"/>
  <c r="J2031" s="1"/>
  <c r="L2031" s="1"/>
  <c r="G2026"/>
  <c r="I2027" s="1"/>
  <c r="K2027" s="1"/>
  <c r="F2026"/>
  <c r="J2027" s="1"/>
  <c r="L2027" s="1"/>
  <c r="G2022"/>
  <c r="I2023" s="1"/>
  <c r="K2023" s="1"/>
  <c r="F2022"/>
  <c r="J2023" s="1"/>
  <c r="L2023" s="1"/>
  <c r="G2018"/>
  <c r="I2019" s="1"/>
  <c r="K2019" s="1"/>
  <c r="F2018"/>
  <c r="J2019" s="1"/>
  <c r="L2019" s="1"/>
  <c r="G2014"/>
  <c r="I2015" s="1"/>
  <c r="K2015" s="1"/>
  <c r="F2014"/>
  <c r="J2015" s="1"/>
  <c r="L2015" s="1"/>
  <c r="G2010"/>
  <c r="I2011" s="1"/>
  <c r="K2011" s="1"/>
  <c r="F2010"/>
  <c r="J2011" s="1"/>
  <c r="L2011" s="1"/>
  <c r="G2006"/>
  <c r="I2007" s="1"/>
  <c r="K2007" s="1"/>
  <c r="F2006"/>
  <c r="J2007" s="1"/>
  <c r="L2007" s="1"/>
  <c r="G2002"/>
  <c r="I2003" s="1"/>
  <c r="K2003" s="1"/>
  <c r="F2002"/>
  <c r="J2003" s="1"/>
  <c r="L2003" s="1"/>
  <c r="G1998"/>
  <c r="I1999" s="1"/>
  <c r="K1999" s="1"/>
  <c r="F1998"/>
  <c r="J1999" s="1"/>
  <c r="L1999" s="1"/>
  <c r="G1994"/>
  <c r="I1995" s="1"/>
  <c r="K1995" s="1"/>
  <c r="F1994"/>
  <c r="J1995" s="1"/>
  <c r="L1995" s="1"/>
  <c r="G1990"/>
  <c r="I1991" s="1"/>
  <c r="K1991" s="1"/>
  <c r="F1990"/>
  <c r="J1991" s="1"/>
  <c r="L1991" s="1"/>
  <c r="G1986"/>
  <c r="I1987" s="1"/>
  <c r="K1987" s="1"/>
  <c r="F1986"/>
  <c r="J1987" s="1"/>
  <c r="L1987" s="1"/>
  <c r="G1982"/>
  <c r="I1983" s="1"/>
  <c r="K1983" s="1"/>
  <c r="F1982"/>
  <c r="J1983" s="1"/>
  <c r="L1983" s="1"/>
  <c r="G1978"/>
  <c r="I1979" s="1"/>
  <c r="K1979" s="1"/>
  <c r="F1978"/>
  <c r="J1979" s="1"/>
  <c r="L1979" s="1"/>
  <c r="G1974"/>
  <c r="I1975" s="1"/>
  <c r="K1975" s="1"/>
  <c r="F1974"/>
  <c r="J1975" s="1"/>
  <c r="L1975" s="1"/>
  <c r="G1970"/>
  <c r="I1971" s="1"/>
  <c r="K1971" s="1"/>
  <c r="F1970"/>
  <c r="J1971" s="1"/>
  <c r="L1971" s="1"/>
  <c r="G1966"/>
  <c r="I1967" s="1"/>
  <c r="K1967" s="1"/>
  <c r="F1966"/>
  <c r="J1967" s="1"/>
  <c r="L1967" s="1"/>
  <c r="G1962"/>
  <c r="I1963" s="1"/>
  <c r="K1963" s="1"/>
  <c r="F1962"/>
  <c r="J1963" s="1"/>
  <c r="L1963" s="1"/>
  <c r="G1958"/>
  <c r="I1959" s="1"/>
  <c r="K1959" s="1"/>
  <c r="F1958"/>
  <c r="J1959" s="1"/>
  <c r="L1959" s="1"/>
  <c r="G1954"/>
  <c r="I1955" s="1"/>
  <c r="K1955" s="1"/>
  <c r="F1954"/>
  <c r="J1955" s="1"/>
  <c r="L1955" s="1"/>
  <c r="G1950"/>
  <c r="I1951" s="1"/>
  <c r="K1951" s="1"/>
  <c r="F1950"/>
  <c r="J1951" s="1"/>
  <c r="L1951" s="1"/>
  <c r="G1946"/>
  <c r="I1947" s="1"/>
  <c r="K1947" s="1"/>
  <c r="F1946"/>
  <c r="J1947" s="1"/>
  <c r="L1947" s="1"/>
  <c r="G1942"/>
  <c r="I1943" s="1"/>
  <c r="K1943" s="1"/>
  <c r="F1942"/>
  <c r="J1943" s="1"/>
  <c r="L1943" s="1"/>
  <c r="G1938"/>
  <c r="I1939" s="1"/>
  <c r="K1939" s="1"/>
  <c r="F1938"/>
  <c r="J1939" s="1"/>
  <c r="L1939" s="1"/>
  <c r="G1934"/>
  <c r="I1935" s="1"/>
  <c r="K1935" s="1"/>
  <c r="F1934"/>
  <c r="J1935" s="1"/>
  <c r="L1935" s="1"/>
  <c r="G1930"/>
  <c r="I1931" s="1"/>
  <c r="K1931" s="1"/>
  <c r="F1930"/>
  <c r="J1931" s="1"/>
  <c r="L1931" s="1"/>
  <c r="G1926"/>
  <c r="I1927" s="1"/>
  <c r="K1927" s="1"/>
  <c r="F1926"/>
  <c r="J1927" s="1"/>
  <c r="L1927" s="1"/>
  <c r="G1922"/>
  <c r="I1923" s="1"/>
  <c r="K1923" s="1"/>
  <c r="F1922"/>
  <c r="J1923" s="1"/>
  <c r="L1923" s="1"/>
  <c r="G1918"/>
  <c r="I1919" s="1"/>
  <c r="K1919" s="1"/>
  <c r="F1918"/>
  <c r="J1919" s="1"/>
  <c r="L1919" s="1"/>
  <c r="G1914"/>
  <c r="I1915" s="1"/>
  <c r="K1915" s="1"/>
  <c r="F1914"/>
  <c r="J1915" s="1"/>
  <c r="L1915" s="1"/>
  <c r="G1910"/>
  <c r="I1911" s="1"/>
  <c r="K1911" s="1"/>
  <c r="F1910"/>
  <c r="J1911" s="1"/>
  <c r="L1911" s="1"/>
  <c r="G1906"/>
  <c r="I1907" s="1"/>
  <c r="K1907" s="1"/>
  <c r="F1906"/>
  <c r="J1907" s="1"/>
  <c r="L1907" s="1"/>
  <c r="G1902"/>
  <c r="I1903" s="1"/>
  <c r="K1903" s="1"/>
  <c r="F1902"/>
  <c r="J1903" s="1"/>
  <c r="L1903" s="1"/>
  <c r="G1898"/>
  <c r="I1899" s="1"/>
  <c r="K1899" s="1"/>
  <c r="F1898"/>
  <c r="J1899" s="1"/>
  <c r="L1899" s="1"/>
  <c r="G1894"/>
  <c r="I1895" s="1"/>
  <c r="K1895" s="1"/>
  <c r="F1894"/>
  <c r="J1895" s="1"/>
  <c r="L1895" s="1"/>
  <c r="G1890"/>
  <c r="I1891" s="1"/>
  <c r="K1891" s="1"/>
  <c r="F1890"/>
  <c r="J1891" s="1"/>
  <c r="L1891" s="1"/>
  <c r="G1886"/>
  <c r="I1887" s="1"/>
  <c r="K1887" s="1"/>
  <c r="F1886"/>
  <c r="J1887" s="1"/>
  <c r="L1887" s="1"/>
  <c r="G1882"/>
  <c r="I1883" s="1"/>
  <c r="K1883" s="1"/>
  <c r="F1882"/>
  <c r="J1883" s="1"/>
  <c r="L1883" s="1"/>
  <c r="G1878"/>
  <c r="I1879" s="1"/>
  <c r="K1879" s="1"/>
  <c r="F1878"/>
  <c r="J1879" s="1"/>
  <c r="L1879" s="1"/>
  <c r="G1874"/>
  <c r="I1875" s="1"/>
  <c r="K1875" s="1"/>
  <c r="F1874"/>
  <c r="J1875" s="1"/>
  <c r="L1875" s="1"/>
  <c r="G1870"/>
  <c r="I1871" s="1"/>
  <c r="K1871" s="1"/>
  <c r="F1870"/>
  <c r="J1871" s="1"/>
  <c r="L1871" s="1"/>
  <c r="G1866"/>
  <c r="I1867" s="1"/>
  <c r="K1867" s="1"/>
  <c r="F1866"/>
  <c r="J1867" s="1"/>
  <c r="L1867" s="1"/>
  <c r="G1862"/>
  <c r="I1863" s="1"/>
  <c r="K1863" s="1"/>
  <c r="F1862"/>
  <c r="J1863" s="1"/>
  <c r="L1863" s="1"/>
  <c r="G1858"/>
  <c r="I1859" s="1"/>
  <c r="K1859" s="1"/>
  <c r="F1858"/>
  <c r="J1859" s="1"/>
  <c r="L1859" s="1"/>
  <c r="G1854"/>
  <c r="I1855" s="1"/>
  <c r="K1855" s="1"/>
  <c r="F1854"/>
  <c r="J1855" s="1"/>
  <c r="L1855" s="1"/>
  <c r="G1850"/>
  <c r="I1851" s="1"/>
  <c r="K1851" s="1"/>
  <c r="F1850"/>
  <c r="J1851" s="1"/>
  <c r="L1851" s="1"/>
  <c r="G1846"/>
  <c r="I1847" s="1"/>
  <c r="K1847" s="1"/>
  <c r="F1846"/>
  <c r="J1847" s="1"/>
  <c r="L1847" s="1"/>
  <c r="G1842"/>
  <c r="I1843" s="1"/>
  <c r="K1843" s="1"/>
  <c r="F1842"/>
  <c r="J1843" s="1"/>
  <c r="L1843" s="1"/>
  <c r="G1838"/>
  <c r="I1839" s="1"/>
  <c r="K1839" s="1"/>
  <c r="F1838"/>
  <c r="J1839" s="1"/>
  <c r="L1839" s="1"/>
  <c r="G1834"/>
  <c r="I1835" s="1"/>
  <c r="K1835" s="1"/>
  <c r="F1834"/>
  <c r="J1835" s="1"/>
  <c r="L1835" s="1"/>
  <c r="G1830"/>
  <c r="I1831" s="1"/>
  <c r="K1831" s="1"/>
  <c r="F1830"/>
  <c r="J1831" s="1"/>
  <c r="L1831" s="1"/>
  <c r="G1826"/>
  <c r="I1827" s="1"/>
  <c r="K1827" s="1"/>
  <c r="F1826"/>
  <c r="J1827" s="1"/>
  <c r="L1827" s="1"/>
  <c r="G1822"/>
  <c r="I1823" s="1"/>
  <c r="K1823" s="1"/>
  <c r="F1822"/>
  <c r="J1823" s="1"/>
  <c r="L1823" s="1"/>
  <c r="G1818"/>
  <c r="I1819" s="1"/>
  <c r="K1819" s="1"/>
  <c r="F1818"/>
  <c r="J1819" s="1"/>
  <c r="L1819" s="1"/>
  <c r="G1814"/>
  <c r="I1815" s="1"/>
  <c r="K1815" s="1"/>
  <c r="F1814"/>
  <c r="J1815" s="1"/>
  <c r="L1815" s="1"/>
  <c r="G1810"/>
  <c r="I1811" s="1"/>
  <c r="K1811" s="1"/>
  <c r="F1810"/>
  <c r="J1811" s="1"/>
  <c r="L1811" s="1"/>
  <c r="G1806"/>
  <c r="I1807" s="1"/>
  <c r="K1807" s="1"/>
  <c r="F1806"/>
  <c r="J1807" s="1"/>
  <c r="L1807" s="1"/>
  <c r="G1802"/>
  <c r="I1803" s="1"/>
  <c r="K1803" s="1"/>
  <c r="F1802"/>
  <c r="J1803" s="1"/>
  <c r="L1803" s="1"/>
  <c r="G1798"/>
  <c r="I1799" s="1"/>
  <c r="K1799" s="1"/>
  <c r="F1798"/>
  <c r="J1799" s="1"/>
  <c r="L1799" s="1"/>
  <c r="G1794"/>
  <c r="I1795" s="1"/>
  <c r="K1795" s="1"/>
  <c r="F1794"/>
  <c r="J1795" s="1"/>
  <c r="L1795" s="1"/>
  <c r="G1790"/>
  <c r="I1791" s="1"/>
  <c r="K1791" s="1"/>
  <c r="F1790"/>
  <c r="J1791" s="1"/>
  <c r="L1791" s="1"/>
  <c r="G1786"/>
  <c r="I1787" s="1"/>
  <c r="K1787" s="1"/>
  <c r="F1786"/>
  <c r="J1787" s="1"/>
  <c r="L1787" s="1"/>
  <c r="G1782"/>
  <c r="I1783" s="1"/>
  <c r="K1783" s="1"/>
  <c r="F1782"/>
  <c r="J1783" s="1"/>
  <c r="L1783" s="1"/>
  <c r="G1778"/>
  <c r="I1779" s="1"/>
  <c r="K1779" s="1"/>
  <c r="F1778"/>
  <c r="J1779" s="1"/>
  <c r="L1779" s="1"/>
  <c r="G1774"/>
  <c r="I1775" s="1"/>
  <c r="K1775" s="1"/>
  <c r="F1774"/>
  <c r="J1775" s="1"/>
  <c r="L1775" s="1"/>
  <c r="G1770"/>
  <c r="I1771" s="1"/>
  <c r="K1771" s="1"/>
  <c r="F1770"/>
  <c r="J1771" s="1"/>
  <c r="L1771" s="1"/>
  <c r="G1766"/>
  <c r="I1767" s="1"/>
  <c r="K1767" s="1"/>
  <c r="F1766"/>
  <c r="J1767" s="1"/>
  <c r="L1767" s="1"/>
  <c r="G1762"/>
  <c r="I1763" s="1"/>
  <c r="K1763" s="1"/>
  <c r="F1762"/>
  <c r="J1763" s="1"/>
  <c r="L1763" s="1"/>
  <c r="G1758"/>
  <c r="I1759" s="1"/>
  <c r="K1759" s="1"/>
  <c r="F1758"/>
  <c r="J1759" s="1"/>
  <c r="L1759" s="1"/>
  <c r="G1754"/>
  <c r="I1755" s="1"/>
  <c r="K1755" s="1"/>
  <c r="F1754"/>
  <c r="J1755" s="1"/>
  <c r="L1755" s="1"/>
  <c r="G1750"/>
  <c r="I1751" s="1"/>
  <c r="K1751" s="1"/>
  <c r="F1750"/>
  <c r="J1751" s="1"/>
  <c r="L1751" s="1"/>
  <c r="G1746"/>
  <c r="I1747" s="1"/>
  <c r="K1747" s="1"/>
  <c r="F1746"/>
  <c r="J1747" s="1"/>
  <c r="L1747" s="1"/>
  <c r="G1742"/>
  <c r="I1743" s="1"/>
  <c r="K1743" s="1"/>
  <c r="F1742"/>
  <c r="J1743" s="1"/>
  <c r="L1743" s="1"/>
  <c r="G1738"/>
  <c r="I1739" s="1"/>
  <c r="K1739" s="1"/>
  <c r="F1738"/>
  <c r="J1739" s="1"/>
  <c r="L1739" s="1"/>
  <c r="G1734"/>
  <c r="I1735" s="1"/>
  <c r="K1735" s="1"/>
  <c r="F1734"/>
  <c r="J1735" s="1"/>
  <c r="L1735" s="1"/>
  <c r="G1730"/>
  <c r="I1731" s="1"/>
  <c r="K1731" s="1"/>
  <c r="F1730"/>
  <c r="J1731" s="1"/>
  <c r="L1731" s="1"/>
  <c r="G1726"/>
  <c r="I1727" s="1"/>
  <c r="K1727" s="1"/>
  <c r="F1726"/>
  <c r="J1727" s="1"/>
  <c r="L1727" s="1"/>
  <c r="G1722"/>
  <c r="I1723" s="1"/>
  <c r="K1723" s="1"/>
  <c r="F1722"/>
  <c r="J1723" s="1"/>
  <c r="L1723" s="1"/>
  <c r="G1718"/>
  <c r="I1719" s="1"/>
  <c r="K1719" s="1"/>
  <c r="F1718"/>
  <c r="J1719" s="1"/>
  <c r="L1719" s="1"/>
  <c r="G1714"/>
  <c r="I1715" s="1"/>
  <c r="K1715" s="1"/>
  <c r="F1714"/>
  <c r="J1715" s="1"/>
  <c r="L1715" s="1"/>
  <c r="G1710"/>
  <c r="I1711" s="1"/>
  <c r="K1711" s="1"/>
  <c r="F1710"/>
  <c r="J1711" s="1"/>
  <c r="L1711" s="1"/>
  <c r="G1706"/>
  <c r="I1707" s="1"/>
  <c r="K1707" s="1"/>
  <c r="F1706"/>
  <c r="J1707" s="1"/>
  <c r="L1707" s="1"/>
  <c r="G1702"/>
  <c r="I1703" s="1"/>
  <c r="K1703" s="1"/>
  <c r="F1702"/>
  <c r="J1703" s="1"/>
  <c r="L1703" s="1"/>
  <c r="G1698"/>
  <c r="I1699" s="1"/>
  <c r="K1699" s="1"/>
  <c r="F1698"/>
  <c r="J1699" s="1"/>
  <c r="L1699" s="1"/>
  <c r="G1694"/>
  <c r="I1695" s="1"/>
  <c r="K1695" s="1"/>
  <c r="F1694"/>
  <c r="J1695" s="1"/>
  <c r="L1695" s="1"/>
  <c r="G1690"/>
  <c r="I1691" s="1"/>
  <c r="K1691" s="1"/>
  <c r="F1690"/>
  <c r="J1691" s="1"/>
  <c r="L1691" s="1"/>
  <c r="G1686"/>
  <c r="I1687" s="1"/>
  <c r="K1687" s="1"/>
  <c r="F1686"/>
  <c r="J1687" s="1"/>
  <c r="L1687" s="1"/>
  <c r="G1682"/>
  <c r="I1683" s="1"/>
  <c r="K1683" s="1"/>
  <c r="F1682"/>
  <c r="J1683" s="1"/>
  <c r="L1683" s="1"/>
  <c r="G1678"/>
  <c r="I1679" s="1"/>
  <c r="K1679" s="1"/>
  <c r="F1678"/>
  <c r="J1679" s="1"/>
  <c r="L1679" s="1"/>
  <c r="G1674"/>
  <c r="I1675" s="1"/>
  <c r="K1675" s="1"/>
  <c r="F1674"/>
  <c r="J1675" s="1"/>
  <c r="L1675" s="1"/>
  <c r="G1670"/>
  <c r="I1671" s="1"/>
  <c r="K1671" s="1"/>
  <c r="F1670"/>
  <c r="J1671" s="1"/>
  <c r="L1671" s="1"/>
  <c r="G1666"/>
  <c r="I1667" s="1"/>
  <c r="K1667" s="1"/>
  <c r="F1666"/>
  <c r="J1667" s="1"/>
  <c r="L1667" s="1"/>
  <c r="G1662"/>
  <c r="I1663" s="1"/>
  <c r="K1663" s="1"/>
  <c r="F1662"/>
  <c r="J1663" s="1"/>
  <c r="L1663" s="1"/>
  <c r="G1658"/>
  <c r="I1659" s="1"/>
  <c r="K1659" s="1"/>
  <c r="F1658"/>
  <c r="J1659" s="1"/>
  <c r="L1659" s="1"/>
  <c r="G1654"/>
  <c r="I1655" s="1"/>
  <c r="K1655" s="1"/>
  <c r="F1654"/>
  <c r="J1655" s="1"/>
  <c r="L1655" s="1"/>
  <c r="G1650"/>
  <c r="I1651" s="1"/>
  <c r="K1651" s="1"/>
  <c r="F1650"/>
  <c r="J1651" s="1"/>
  <c r="L1651" s="1"/>
  <c r="G1646"/>
  <c r="I1647" s="1"/>
  <c r="K1647" s="1"/>
  <c r="F1646"/>
  <c r="J1647" s="1"/>
  <c r="L1647" s="1"/>
  <c r="G1642"/>
  <c r="I1643" s="1"/>
  <c r="K1643" s="1"/>
  <c r="F1642"/>
  <c r="J1643" s="1"/>
  <c r="L1643" s="1"/>
  <c r="G1638"/>
  <c r="I1639" s="1"/>
  <c r="K1639" s="1"/>
  <c r="F1638"/>
  <c r="J1639" s="1"/>
  <c r="L1639" s="1"/>
  <c r="G1634"/>
  <c r="I1635" s="1"/>
  <c r="K1635" s="1"/>
  <c r="F1634"/>
  <c r="J1635" s="1"/>
  <c r="L1635" s="1"/>
  <c r="G1630"/>
  <c r="I1631" s="1"/>
  <c r="K1631" s="1"/>
  <c r="F1630"/>
  <c r="J1631" s="1"/>
  <c r="L1631" s="1"/>
  <c r="G1626"/>
  <c r="I1627" s="1"/>
  <c r="K1627" s="1"/>
  <c r="F1626"/>
  <c r="J1627" s="1"/>
  <c r="L1627" s="1"/>
  <c r="G1622"/>
  <c r="I1623" s="1"/>
  <c r="K1623" s="1"/>
  <c r="F1622"/>
  <c r="J1623" s="1"/>
  <c r="L1623" s="1"/>
  <c r="G1618"/>
  <c r="I1619" s="1"/>
  <c r="K1619" s="1"/>
  <c r="F1618"/>
  <c r="J1619" s="1"/>
  <c r="L1619" s="1"/>
  <c r="G1614"/>
  <c r="I1615" s="1"/>
  <c r="K1615" s="1"/>
  <c r="F1614"/>
  <c r="J1615" s="1"/>
  <c r="L1615" s="1"/>
  <c r="G1610"/>
  <c r="I1611" s="1"/>
  <c r="K1611" s="1"/>
  <c r="F1610"/>
  <c r="J1611" s="1"/>
  <c r="L1611" s="1"/>
  <c r="G1606"/>
  <c r="I1607" s="1"/>
  <c r="K1607" s="1"/>
  <c r="F1606"/>
  <c r="J1607" s="1"/>
  <c r="L1607" s="1"/>
  <c r="G1602"/>
  <c r="I1603" s="1"/>
  <c r="K1603" s="1"/>
  <c r="F1602"/>
  <c r="J1603" s="1"/>
  <c r="L1603" s="1"/>
  <c r="G1598"/>
  <c r="I1599" s="1"/>
  <c r="K1599" s="1"/>
  <c r="F1598"/>
  <c r="J1599" s="1"/>
  <c r="L1599" s="1"/>
  <c r="G1594"/>
  <c r="I1595" s="1"/>
  <c r="K1595" s="1"/>
  <c r="F1594"/>
  <c r="J1595" s="1"/>
  <c r="L1595" s="1"/>
  <c r="G1590"/>
  <c r="I1591" s="1"/>
  <c r="K1591" s="1"/>
  <c r="F1590"/>
  <c r="J1591" s="1"/>
  <c r="L1591" s="1"/>
  <c r="G1586"/>
  <c r="I1587" s="1"/>
  <c r="K1587" s="1"/>
  <c r="F1586"/>
  <c r="J1587" s="1"/>
  <c r="L1587" s="1"/>
  <c r="G1582"/>
  <c r="I1583" s="1"/>
  <c r="K1583" s="1"/>
  <c r="F1582"/>
  <c r="J1583" s="1"/>
  <c r="L1583" s="1"/>
  <c r="G1578"/>
  <c r="I1579" s="1"/>
  <c r="K1579" s="1"/>
  <c r="F1578"/>
  <c r="J1579" s="1"/>
  <c r="L1579" s="1"/>
  <c r="G1574"/>
  <c r="I1575" s="1"/>
  <c r="K1575" s="1"/>
  <c r="F1574"/>
  <c r="J1575" s="1"/>
  <c r="L1575" s="1"/>
  <c r="G1570"/>
  <c r="I1571" s="1"/>
  <c r="K1571" s="1"/>
  <c r="F1570"/>
  <c r="J1571" s="1"/>
  <c r="L1571" s="1"/>
  <c r="G1566"/>
  <c r="I1567" s="1"/>
  <c r="K1567" s="1"/>
  <c r="F1566"/>
  <c r="J1567" s="1"/>
  <c r="L1567" s="1"/>
  <c r="G1562"/>
  <c r="I1563" s="1"/>
  <c r="K1563" s="1"/>
  <c r="F1562"/>
  <c r="J1563" s="1"/>
  <c r="L1563" s="1"/>
  <c r="G1558"/>
  <c r="I1559" s="1"/>
  <c r="K1559" s="1"/>
  <c r="F1558"/>
  <c r="J1559" s="1"/>
  <c r="L1559" s="1"/>
  <c r="G1554"/>
  <c r="I1555" s="1"/>
  <c r="K1555" s="1"/>
  <c r="F1554"/>
  <c r="J1555" s="1"/>
  <c r="L1555" s="1"/>
  <c r="G1550"/>
  <c r="I1551" s="1"/>
  <c r="K1551" s="1"/>
  <c r="F1550"/>
  <c r="J1551" s="1"/>
  <c r="L1551" s="1"/>
  <c r="G1546"/>
  <c r="I1547" s="1"/>
  <c r="K1547" s="1"/>
  <c r="F1546"/>
  <c r="J1547" s="1"/>
  <c r="L1547" s="1"/>
  <c r="G1542"/>
  <c r="I1543" s="1"/>
  <c r="K1543" s="1"/>
  <c r="F1542"/>
  <c r="J1543" s="1"/>
  <c r="L1543" s="1"/>
  <c r="G1538"/>
  <c r="I1539" s="1"/>
  <c r="K1539" s="1"/>
  <c r="F1538"/>
  <c r="J1539" s="1"/>
  <c r="L1539" s="1"/>
  <c r="G1534"/>
  <c r="I1535" s="1"/>
  <c r="K1535" s="1"/>
  <c r="F1534"/>
  <c r="J1535" s="1"/>
  <c r="L1535" s="1"/>
  <c r="G1530"/>
  <c r="I1531" s="1"/>
  <c r="K1531" s="1"/>
  <c r="F1530"/>
  <c r="J1531" s="1"/>
  <c r="L1531" s="1"/>
  <c r="G1526"/>
  <c r="I1527" s="1"/>
  <c r="K1527" s="1"/>
  <c r="F1526"/>
  <c r="J1527" s="1"/>
  <c r="L1527" s="1"/>
  <c r="G1522"/>
  <c r="I1523" s="1"/>
  <c r="K1523" s="1"/>
  <c r="F1522"/>
  <c r="J1523" s="1"/>
  <c r="L1523" s="1"/>
  <c r="G1518"/>
  <c r="I1519" s="1"/>
  <c r="K1519" s="1"/>
  <c r="F1518"/>
  <c r="J1519" s="1"/>
  <c r="L1519" s="1"/>
  <c r="G1514"/>
  <c r="I1515" s="1"/>
  <c r="K1515" s="1"/>
  <c r="F1514"/>
  <c r="J1515" s="1"/>
  <c r="L1515" s="1"/>
  <c r="G1510"/>
  <c r="I1511" s="1"/>
  <c r="K1511" s="1"/>
  <c r="F1510"/>
  <c r="J1511" s="1"/>
  <c r="L1511" s="1"/>
  <c r="G1506"/>
  <c r="I1507" s="1"/>
  <c r="K1507" s="1"/>
  <c r="F1506"/>
  <c r="J1507" s="1"/>
  <c r="L1507" s="1"/>
  <c r="G1502"/>
  <c r="I1503" s="1"/>
  <c r="K1503" s="1"/>
  <c r="F1502"/>
  <c r="J1503" s="1"/>
  <c r="L1503" s="1"/>
  <c r="G1498"/>
  <c r="I1499" s="1"/>
  <c r="K1499" s="1"/>
  <c r="F1498"/>
  <c r="J1499" s="1"/>
  <c r="L1499" s="1"/>
  <c r="G1494"/>
  <c r="I1495" s="1"/>
  <c r="K1495" s="1"/>
  <c r="F1494"/>
  <c r="J1495" s="1"/>
  <c r="L1495" s="1"/>
  <c r="G1490"/>
  <c r="I1491" s="1"/>
  <c r="K1491" s="1"/>
  <c r="F1490"/>
  <c r="J1491" s="1"/>
  <c r="L1491" s="1"/>
  <c r="G1486"/>
  <c r="I1487" s="1"/>
  <c r="K1487" s="1"/>
  <c r="F1486"/>
  <c r="J1487" s="1"/>
  <c r="L1487" s="1"/>
  <c r="G1482"/>
  <c r="I1483" s="1"/>
  <c r="K1483" s="1"/>
  <c r="F1482"/>
  <c r="J1483" s="1"/>
  <c r="L1483" s="1"/>
  <c r="G1478"/>
  <c r="I1479" s="1"/>
  <c r="K1479" s="1"/>
  <c r="F1478"/>
  <c r="J1479" s="1"/>
  <c r="L1479" s="1"/>
  <c r="G1474"/>
  <c r="I1475" s="1"/>
  <c r="K1475" s="1"/>
  <c r="F1474"/>
  <c r="J1475" s="1"/>
  <c r="L1475" s="1"/>
  <c r="G1470"/>
  <c r="I1471" s="1"/>
  <c r="K1471" s="1"/>
  <c r="F1470"/>
  <c r="J1471" s="1"/>
  <c r="L1471" s="1"/>
  <c r="G1466"/>
  <c r="I1467" s="1"/>
  <c r="K1467" s="1"/>
  <c r="F1466"/>
  <c r="J1467" s="1"/>
  <c r="L1467" s="1"/>
  <c r="G1462"/>
  <c r="I1463" s="1"/>
  <c r="K1463" s="1"/>
  <c r="F1462"/>
  <c r="J1463" s="1"/>
  <c r="L1463" s="1"/>
  <c r="G1458"/>
  <c r="I1459" s="1"/>
  <c r="K1459" s="1"/>
  <c r="F1458"/>
  <c r="J1459" s="1"/>
  <c r="L1459" s="1"/>
  <c r="G1454"/>
  <c r="I1455" s="1"/>
  <c r="K1455" s="1"/>
  <c r="F1454"/>
  <c r="J1455" s="1"/>
  <c r="L1455" s="1"/>
  <c r="G1450"/>
  <c r="I1451" s="1"/>
  <c r="K1451" s="1"/>
  <c r="F1450"/>
  <c r="J1451" s="1"/>
  <c r="L1451" s="1"/>
  <c r="G1446"/>
  <c r="I1447" s="1"/>
  <c r="K1447" s="1"/>
  <c r="F1446"/>
  <c r="J1447" s="1"/>
  <c r="L1447" s="1"/>
  <c r="G1442"/>
  <c r="I1443" s="1"/>
  <c r="K1443" s="1"/>
  <c r="F1442"/>
  <c r="J1443" s="1"/>
  <c r="L1443" s="1"/>
  <c r="G1438"/>
  <c r="I1439" s="1"/>
  <c r="K1439" s="1"/>
  <c r="F1438"/>
  <c r="J1439" s="1"/>
  <c r="L1439" s="1"/>
  <c r="G1434"/>
  <c r="I1435" s="1"/>
  <c r="K1435" s="1"/>
  <c r="F1434"/>
  <c r="J1435" s="1"/>
  <c r="L1435" s="1"/>
  <c r="G1430"/>
  <c r="I1431" s="1"/>
  <c r="K1431" s="1"/>
  <c r="F1430"/>
  <c r="J1431" s="1"/>
  <c r="L1431" s="1"/>
  <c r="G1426"/>
  <c r="I1427" s="1"/>
  <c r="K1427" s="1"/>
  <c r="F1426"/>
  <c r="J1427" s="1"/>
  <c r="L1427" s="1"/>
  <c r="G1422"/>
  <c r="I1423" s="1"/>
  <c r="K1423" s="1"/>
  <c r="F1422"/>
  <c r="J1423" s="1"/>
  <c r="L1423" s="1"/>
  <c r="G1418"/>
  <c r="I1419" s="1"/>
  <c r="K1419" s="1"/>
  <c r="F1418"/>
  <c r="J1419" s="1"/>
  <c r="L1419" s="1"/>
  <c r="G1414"/>
  <c r="I1415" s="1"/>
  <c r="K1415" s="1"/>
  <c r="F1414"/>
  <c r="J1415" s="1"/>
  <c r="L1415" s="1"/>
  <c r="G1410"/>
  <c r="I1411" s="1"/>
  <c r="K1411" s="1"/>
  <c r="F1410"/>
  <c r="J1411" s="1"/>
  <c r="L1411" s="1"/>
  <c r="G1406"/>
  <c r="I1407" s="1"/>
  <c r="K1407" s="1"/>
  <c r="F1406"/>
  <c r="J1407" s="1"/>
  <c r="L1407" s="1"/>
  <c r="G1402"/>
  <c r="I1403" s="1"/>
  <c r="K1403" s="1"/>
  <c r="F1402"/>
  <c r="J1403" s="1"/>
  <c r="L1403" s="1"/>
  <c r="G1398"/>
  <c r="I1399" s="1"/>
  <c r="K1399" s="1"/>
  <c r="F1398"/>
  <c r="J1399" s="1"/>
  <c r="L1399" s="1"/>
  <c r="G1394"/>
  <c r="I1395" s="1"/>
  <c r="K1395" s="1"/>
  <c r="F1394"/>
  <c r="J1395" s="1"/>
  <c r="L1395" s="1"/>
  <c r="G1390"/>
  <c r="I1391" s="1"/>
  <c r="K1391" s="1"/>
  <c r="F1390"/>
  <c r="J1391" s="1"/>
  <c r="L1391" s="1"/>
  <c r="G1386"/>
  <c r="I1387" s="1"/>
  <c r="K1387" s="1"/>
  <c r="F1386"/>
  <c r="J1387" s="1"/>
  <c r="L1387" s="1"/>
  <c r="G1382"/>
  <c r="I1383" s="1"/>
  <c r="K1383" s="1"/>
  <c r="F1382"/>
  <c r="J1383" s="1"/>
  <c r="L1383" s="1"/>
  <c r="G1378"/>
  <c r="I1379" s="1"/>
  <c r="K1379" s="1"/>
  <c r="F1378"/>
  <c r="J1379" s="1"/>
  <c r="L1379" s="1"/>
  <c r="G1374"/>
  <c r="I1375" s="1"/>
  <c r="K1375" s="1"/>
  <c r="F1374"/>
  <c r="J1375" s="1"/>
  <c r="L1375" s="1"/>
  <c r="G1370"/>
  <c r="I1371" s="1"/>
  <c r="K1371" s="1"/>
  <c r="F1370"/>
  <c r="J1371" s="1"/>
  <c r="L1371" s="1"/>
  <c r="G1366"/>
  <c r="I1367" s="1"/>
  <c r="K1367" s="1"/>
  <c r="F1366"/>
  <c r="J1367" s="1"/>
  <c r="L1367" s="1"/>
  <c r="G1362"/>
  <c r="I1363" s="1"/>
  <c r="K1363" s="1"/>
  <c r="F1362"/>
  <c r="J1363" s="1"/>
  <c r="L1363" s="1"/>
  <c r="G1358"/>
  <c r="I1359" s="1"/>
  <c r="K1359" s="1"/>
  <c r="F1358"/>
  <c r="J1359" s="1"/>
  <c r="L1359" s="1"/>
  <c r="G1354"/>
  <c r="I1355" s="1"/>
  <c r="K1355" s="1"/>
  <c r="F1354"/>
  <c r="J1355" s="1"/>
  <c r="L1355" s="1"/>
  <c r="G1350"/>
  <c r="I1351" s="1"/>
  <c r="K1351" s="1"/>
  <c r="F1350"/>
  <c r="J1351" s="1"/>
  <c r="L1351" s="1"/>
  <c r="G1346"/>
  <c r="I1347" s="1"/>
  <c r="K1347" s="1"/>
  <c r="F1346"/>
  <c r="J1347" s="1"/>
  <c r="L1347" s="1"/>
  <c r="G1342"/>
  <c r="I1343" s="1"/>
  <c r="K1343" s="1"/>
  <c r="F1342"/>
  <c r="J1343" s="1"/>
  <c r="L1343" s="1"/>
  <c r="G1338"/>
  <c r="I1339" s="1"/>
  <c r="K1339" s="1"/>
  <c r="F1338"/>
  <c r="J1339" s="1"/>
  <c r="L1339" s="1"/>
  <c r="G1334"/>
  <c r="I1335" s="1"/>
  <c r="K1335" s="1"/>
  <c r="F1334"/>
  <c r="J1335" s="1"/>
  <c r="L1335" s="1"/>
  <c r="G1330"/>
  <c r="I1331" s="1"/>
  <c r="K1331" s="1"/>
  <c r="F1330"/>
  <c r="J1331" s="1"/>
  <c r="L1331" s="1"/>
  <c r="G1326"/>
  <c r="I1327" s="1"/>
  <c r="K1327" s="1"/>
  <c r="F1326"/>
  <c r="J1327" s="1"/>
  <c r="L1327" s="1"/>
  <c r="G1322"/>
  <c r="I1323" s="1"/>
  <c r="K1323" s="1"/>
  <c r="F1322"/>
  <c r="J1323" s="1"/>
  <c r="L1323" s="1"/>
  <c r="G1318"/>
  <c r="I1319" s="1"/>
  <c r="K1319" s="1"/>
  <c r="F1318"/>
  <c r="J1319" s="1"/>
  <c r="L1319" s="1"/>
  <c r="G1314"/>
  <c r="I1315" s="1"/>
  <c r="K1315" s="1"/>
  <c r="F1314"/>
  <c r="J1315" s="1"/>
  <c r="L1315" s="1"/>
  <c r="G1310"/>
  <c r="I1311" s="1"/>
  <c r="K1311" s="1"/>
  <c r="F1310"/>
  <c r="J1311" s="1"/>
  <c r="L1311" s="1"/>
  <c r="G1306"/>
  <c r="I1307" s="1"/>
  <c r="K1307" s="1"/>
  <c r="F1306"/>
  <c r="J1307" s="1"/>
  <c r="L1307" s="1"/>
  <c r="G1302"/>
  <c r="I1303" s="1"/>
  <c r="K1303" s="1"/>
  <c r="F1302"/>
  <c r="J1303" s="1"/>
  <c r="L1303" s="1"/>
  <c r="G1298"/>
  <c r="I1299" s="1"/>
  <c r="K1299" s="1"/>
  <c r="F1298"/>
  <c r="J1299" s="1"/>
  <c r="L1299" s="1"/>
  <c r="G1294"/>
  <c r="I1295" s="1"/>
  <c r="K1295" s="1"/>
  <c r="F1294"/>
  <c r="J1295" s="1"/>
  <c r="L1295" s="1"/>
  <c r="G1290"/>
  <c r="I1291" s="1"/>
  <c r="K1291" s="1"/>
  <c r="F1290"/>
  <c r="J1291" s="1"/>
  <c r="L1291" s="1"/>
  <c r="G1286"/>
  <c r="I1287" s="1"/>
  <c r="K1287" s="1"/>
  <c r="F1286"/>
  <c r="J1287" s="1"/>
  <c r="L1287" s="1"/>
  <c r="G1282"/>
  <c r="I1283" s="1"/>
  <c r="K1283" s="1"/>
  <c r="F1282"/>
  <c r="J1283" s="1"/>
  <c r="L1283" s="1"/>
  <c r="G1278"/>
  <c r="I1279" s="1"/>
  <c r="K1279" s="1"/>
  <c r="F1278"/>
  <c r="J1279" s="1"/>
  <c r="L1279" s="1"/>
  <c r="G1274"/>
  <c r="I1275" s="1"/>
  <c r="K1275" s="1"/>
  <c r="F1274"/>
  <c r="J1275" s="1"/>
  <c r="L1275" s="1"/>
  <c r="G1270"/>
  <c r="I1271" s="1"/>
  <c r="K1271" s="1"/>
  <c r="F1270"/>
  <c r="J1271" s="1"/>
  <c r="L1271" s="1"/>
  <c r="G1266"/>
  <c r="I1267" s="1"/>
  <c r="K1267" s="1"/>
  <c r="F1266"/>
  <c r="J1267" s="1"/>
  <c r="L1267" s="1"/>
  <c r="G1262"/>
  <c r="I1263" s="1"/>
  <c r="K1263" s="1"/>
  <c r="F1262"/>
  <c r="J1263" s="1"/>
  <c r="L1263" s="1"/>
  <c r="G1258"/>
  <c r="I1259" s="1"/>
  <c r="K1259" s="1"/>
  <c r="F1258"/>
  <c r="J1259" s="1"/>
  <c r="L1259" s="1"/>
  <c r="G1254"/>
  <c r="I1255" s="1"/>
  <c r="K1255" s="1"/>
  <c r="F1254"/>
  <c r="J1255" s="1"/>
  <c r="L1255" s="1"/>
  <c r="G1250"/>
  <c r="I1251" s="1"/>
  <c r="K1251" s="1"/>
  <c r="F1250"/>
  <c r="J1251" s="1"/>
  <c r="L1251" s="1"/>
  <c r="G1246"/>
  <c r="I1247" s="1"/>
  <c r="K1247" s="1"/>
  <c r="F1246"/>
  <c r="J1247" s="1"/>
  <c r="L1247" s="1"/>
  <c r="G1242"/>
  <c r="I1243" s="1"/>
  <c r="K1243" s="1"/>
  <c r="F1242"/>
  <c r="J1243" s="1"/>
  <c r="L1243" s="1"/>
  <c r="G1238"/>
  <c r="I1239" s="1"/>
  <c r="K1239" s="1"/>
  <c r="F1238"/>
  <c r="J1239" s="1"/>
  <c r="L1239" s="1"/>
  <c r="G1234"/>
  <c r="I1235" s="1"/>
  <c r="K1235" s="1"/>
  <c r="F1234"/>
  <c r="J1235" s="1"/>
  <c r="L1235" s="1"/>
  <c r="G1230"/>
  <c r="I1231" s="1"/>
  <c r="K1231" s="1"/>
  <c r="F1230"/>
  <c r="J1231" s="1"/>
  <c r="L1231" s="1"/>
  <c r="G1226"/>
  <c r="I1227" s="1"/>
  <c r="K1227" s="1"/>
  <c r="F1226"/>
  <c r="J1227" s="1"/>
  <c r="L1227" s="1"/>
  <c r="G1222"/>
  <c r="I1223" s="1"/>
  <c r="K1223" s="1"/>
  <c r="F1222"/>
  <c r="J1223" s="1"/>
  <c r="L1223" s="1"/>
  <c r="G1218"/>
  <c r="I1219" s="1"/>
  <c r="K1219" s="1"/>
  <c r="F1218"/>
  <c r="J1219" s="1"/>
  <c r="L1219" s="1"/>
  <c r="G1214"/>
  <c r="I1215" s="1"/>
  <c r="K1215" s="1"/>
  <c r="F1214"/>
  <c r="J1215" s="1"/>
  <c r="L1215" s="1"/>
  <c r="G1210"/>
  <c r="I1211" s="1"/>
  <c r="K1211" s="1"/>
  <c r="F1210"/>
  <c r="J1211" s="1"/>
  <c r="L1211" s="1"/>
  <c r="G1206"/>
  <c r="I1207" s="1"/>
  <c r="K1207" s="1"/>
  <c r="F1206"/>
  <c r="J1207" s="1"/>
  <c r="L1207" s="1"/>
  <c r="G1202"/>
  <c r="I1203" s="1"/>
  <c r="K1203" s="1"/>
  <c r="F1202"/>
  <c r="J1203" s="1"/>
  <c r="L1203" s="1"/>
  <c r="G1198"/>
  <c r="I1199" s="1"/>
  <c r="K1199" s="1"/>
  <c r="F1198"/>
  <c r="J1199" s="1"/>
  <c r="L1199" s="1"/>
  <c r="G1194"/>
  <c r="I1195" s="1"/>
  <c r="K1195" s="1"/>
  <c r="F1194"/>
  <c r="J1195" s="1"/>
  <c r="L1195" s="1"/>
  <c r="G1190"/>
  <c r="I1191" s="1"/>
  <c r="K1191" s="1"/>
  <c r="F1190"/>
  <c r="J1191" s="1"/>
  <c r="L1191" s="1"/>
  <c r="G1186"/>
  <c r="I1187" s="1"/>
  <c r="K1187" s="1"/>
  <c r="F1186"/>
  <c r="J1187" s="1"/>
  <c r="L1187" s="1"/>
  <c r="G1182"/>
  <c r="I1183" s="1"/>
  <c r="K1183" s="1"/>
  <c r="F1182"/>
  <c r="J1183" s="1"/>
  <c r="L1183" s="1"/>
  <c r="G1178"/>
  <c r="I1179" s="1"/>
  <c r="K1179" s="1"/>
  <c r="F1178"/>
  <c r="J1179" s="1"/>
  <c r="L1179" s="1"/>
  <c r="G1174"/>
  <c r="I1175" s="1"/>
  <c r="K1175" s="1"/>
  <c r="F1174"/>
  <c r="J1175" s="1"/>
  <c r="L1175" s="1"/>
  <c r="G1170"/>
  <c r="I1171" s="1"/>
  <c r="K1171" s="1"/>
  <c r="F1170"/>
  <c r="J1171" s="1"/>
  <c r="L1171" s="1"/>
  <c r="G1166"/>
  <c r="I1167" s="1"/>
  <c r="K1167" s="1"/>
  <c r="F1166"/>
  <c r="J1167" s="1"/>
  <c r="L1167" s="1"/>
  <c r="G1162"/>
  <c r="I1163" s="1"/>
  <c r="K1163" s="1"/>
  <c r="F1162"/>
  <c r="J1163" s="1"/>
  <c r="L1163" s="1"/>
  <c r="G1158"/>
  <c r="I1159" s="1"/>
  <c r="K1159" s="1"/>
  <c r="F1158"/>
  <c r="J1159" s="1"/>
  <c r="L1159" s="1"/>
  <c r="G1154"/>
  <c r="I1155" s="1"/>
  <c r="K1155" s="1"/>
  <c r="F1154"/>
  <c r="J1155" s="1"/>
  <c r="L1155" s="1"/>
  <c r="G1150"/>
  <c r="I1151" s="1"/>
  <c r="K1151" s="1"/>
  <c r="F1150"/>
  <c r="J1151" s="1"/>
  <c r="L1151" s="1"/>
  <c r="G1146"/>
  <c r="I1147" s="1"/>
  <c r="K1147" s="1"/>
  <c r="F1146"/>
  <c r="J1147" s="1"/>
  <c r="L1147" s="1"/>
  <c r="G754"/>
  <c r="I755" s="1"/>
  <c r="K755" s="1"/>
  <c r="F754"/>
  <c r="J755" s="1"/>
  <c r="L755" s="1"/>
  <c r="G750"/>
  <c r="I751" s="1"/>
  <c r="K751" s="1"/>
  <c r="F750"/>
  <c r="G746"/>
  <c r="I747" s="1"/>
  <c r="K747" s="1"/>
  <c r="F746"/>
  <c r="G742"/>
  <c r="I743" s="1"/>
  <c r="K743" s="1"/>
  <c r="F742"/>
  <c r="J743" s="1"/>
  <c r="L743" s="1"/>
  <c r="G738"/>
  <c r="I739" s="1"/>
  <c r="K739" s="1"/>
  <c r="F738"/>
  <c r="J739" s="1"/>
  <c r="L739" s="1"/>
  <c r="G734"/>
  <c r="I735" s="1"/>
  <c r="K735" s="1"/>
  <c r="F734"/>
  <c r="G730"/>
  <c r="I731" s="1"/>
  <c r="K731" s="1"/>
  <c r="F730"/>
  <c r="G726"/>
  <c r="I727" s="1"/>
  <c r="K727" s="1"/>
  <c r="F726"/>
  <c r="J727" s="1"/>
  <c r="L727" s="1"/>
  <c r="G722"/>
  <c r="I723" s="1"/>
  <c r="K723" s="1"/>
  <c r="F722"/>
  <c r="J723" s="1"/>
  <c r="L723" s="1"/>
  <c r="G718"/>
  <c r="I719" s="1"/>
  <c r="K719" s="1"/>
  <c r="F718"/>
  <c r="G714"/>
  <c r="I715" s="1"/>
  <c r="K715" s="1"/>
  <c r="F714"/>
  <c r="G710"/>
  <c r="I711" s="1"/>
  <c r="K711" s="1"/>
  <c r="F710"/>
  <c r="J711" s="1"/>
  <c r="L711" s="1"/>
  <c r="G706"/>
  <c r="I707" s="1"/>
  <c r="K707" s="1"/>
  <c r="F706"/>
  <c r="J707" s="1"/>
  <c r="L707" s="1"/>
  <c r="G702"/>
  <c r="I703" s="1"/>
  <c r="K703" s="1"/>
  <c r="F702"/>
  <c r="G698"/>
  <c r="I699" s="1"/>
  <c r="K699" s="1"/>
  <c r="F698"/>
  <c r="G694"/>
  <c r="I695" s="1"/>
  <c r="K695" s="1"/>
  <c r="F694"/>
  <c r="J695" s="1"/>
  <c r="L695" s="1"/>
  <c r="G690"/>
  <c r="I691" s="1"/>
  <c r="K691" s="1"/>
  <c r="F690"/>
  <c r="J691" s="1"/>
  <c r="L691" s="1"/>
  <c r="G686"/>
  <c r="I687" s="1"/>
  <c r="K687" s="1"/>
  <c r="F686"/>
  <c r="G682"/>
  <c r="I683" s="1"/>
  <c r="K683" s="1"/>
  <c r="F682"/>
  <c r="G678"/>
  <c r="I679" s="1"/>
  <c r="K679" s="1"/>
  <c r="F678"/>
  <c r="J679" s="1"/>
  <c r="L679" s="1"/>
  <c r="G674"/>
  <c r="I675" s="1"/>
  <c r="K675" s="1"/>
  <c r="F674"/>
  <c r="J675" s="1"/>
  <c r="L675" s="1"/>
  <c r="G670"/>
  <c r="I671" s="1"/>
  <c r="K671" s="1"/>
  <c r="F670"/>
  <c r="G666"/>
  <c r="I667" s="1"/>
  <c r="K667" s="1"/>
  <c r="F666"/>
  <c r="G662"/>
  <c r="I663" s="1"/>
  <c r="K663" s="1"/>
  <c r="F662"/>
  <c r="J663" s="1"/>
  <c r="L663" s="1"/>
  <c r="G658"/>
  <c r="I659" s="1"/>
  <c r="K659" s="1"/>
  <c r="F658"/>
  <c r="J659" s="1"/>
  <c r="L659" s="1"/>
  <c r="G654"/>
  <c r="I655" s="1"/>
  <c r="K655" s="1"/>
  <c r="F654"/>
  <c r="G650"/>
  <c r="I651" s="1"/>
  <c r="K651" s="1"/>
  <c r="F650"/>
  <c r="G646"/>
  <c r="I647" s="1"/>
  <c r="K647" s="1"/>
  <c r="F646"/>
  <c r="J647" s="1"/>
  <c r="L647" s="1"/>
  <c r="G642"/>
  <c r="I643" s="1"/>
  <c r="K643" s="1"/>
  <c r="F642"/>
  <c r="J643" s="1"/>
  <c r="L643" s="1"/>
  <c r="G638"/>
  <c r="I639" s="1"/>
  <c r="K639" s="1"/>
  <c r="F638"/>
  <c r="G634"/>
  <c r="F634"/>
  <c r="G630"/>
  <c r="F630"/>
  <c r="G626"/>
  <c r="F626"/>
  <c r="G622"/>
  <c r="F622"/>
  <c r="G618"/>
  <c r="F618"/>
  <c r="G614"/>
  <c r="F614"/>
  <c r="G610"/>
  <c r="F610"/>
  <c r="G606"/>
  <c r="F606"/>
  <c r="G602"/>
  <c r="F602"/>
  <c r="G598"/>
  <c r="F598"/>
  <c r="G594"/>
  <c r="F594"/>
  <c r="G590"/>
  <c r="F590"/>
  <c r="G586"/>
  <c r="F586"/>
  <c r="G582"/>
  <c r="F582"/>
  <c r="G578"/>
  <c r="F578"/>
  <c r="G574"/>
  <c r="F574"/>
  <c r="G570"/>
  <c r="F570"/>
  <c r="G566"/>
  <c r="F566"/>
  <c r="G562"/>
  <c r="F562"/>
  <c r="G558"/>
  <c r="F558"/>
  <c r="G554"/>
  <c r="F554"/>
  <c r="G550"/>
  <c r="F550"/>
  <c r="G546"/>
  <c r="F546"/>
  <c r="G542"/>
  <c r="F542"/>
  <c r="G538"/>
  <c r="F538"/>
  <c r="G534"/>
  <c r="F534"/>
  <c r="G530"/>
  <c r="F530"/>
  <c r="G526"/>
  <c r="F526"/>
  <c r="G522"/>
  <c r="F522"/>
  <c r="G518"/>
  <c r="F518"/>
  <c r="G514"/>
  <c r="F514"/>
  <c r="G510"/>
  <c r="F510"/>
  <c r="G506"/>
  <c r="F506"/>
  <c r="G502"/>
  <c r="F502"/>
  <c r="G498"/>
  <c r="F498"/>
  <c r="G494"/>
  <c r="F494"/>
  <c r="G490"/>
  <c r="F490"/>
  <c r="G486"/>
  <c r="F486"/>
  <c r="G482"/>
  <c r="F482"/>
  <c r="G478"/>
  <c r="F478"/>
  <c r="G474"/>
  <c r="F474"/>
  <c r="G470"/>
  <c r="F470"/>
  <c r="G466"/>
  <c r="F466"/>
  <c r="G462"/>
  <c r="F462"/>
  <c r="G458"/>
  <c r="F458"/>
  <c r="G454"/>
  <c r="F454"/>
  <c r="G450"/>
  <c r="F450"/>
  <c r="G446"/>
  <c r="F446"/>
  <c r="G442"/>
  <c r="F442"/>
  <c r="G438"/>
  <c r="F438"/>
  <c r="G434"/>
  <c r="F434"/>
  <c r="G430"/>
  <c r="F430"/>
  <c r="G426"/>
  <c r="F426"/>
  <c r="G422"/>
  <c r="F422"/>
  <c r="G418"/>
  <c r="F418"/>
  <c r="G414"/>
  <c r="F414"/>
  <c r="G410"/>
  <c r="F410"/>
  <c r="G406"/>
  <c r="F406"/>
  <c r="G402"/>
  <c r="F402"/>
  <c r="G398"/>
  <c r="F398"/>
  <c r="G394"/>
  <c r="F394"/>
  <c r="G390"/>
  <c r="F390"/>
  <c r="G386"/>
  <c r="F386"/>
  <c r="G382"/>
  <c r="F382"/>
  <c r="G378"/>
  <c r="F378"/>
  <c r="G374"/>
  <c r="F374"/>
  <c r="G370"/>
  <c r="F370"/>
  <c r="G366"/>
  <c r="F366"/>
  <c r="G362"/>
  <c r="F362"/>
  <c r="G358"/>
  <c r="F358"/>
  <c r="G354"/>
  <c r="F354"/>
  <c r="G350"/>
  <c r="F350"/>
  <c r="G346"/>
  <c r="F346"/>
  <c r="G342"/>
  <c r="F342"/>
  <c r="G338"/>
  <c r="F338"/>
  <c r="G334"/>
  <c r="F334"/>
  <c r="G330"/>
  <c r="F330"/>
  <c r="G326"/>
  <c r="F326"/>
  <c r="G322"/>
  <c r="F322"/>
  <c r="G318"/>
  <c r="F318"/>
  <c r="G314"/>
  <c r="F314"/>
  <c r="G310"/>
  <c r="F310"/>
  <c r="G306"/>
  <c r="F306"/>
  <c r="G302"/>
  <c r="F302"/>
  <c r="G298"/>
  <c r="F298"/>
  <c r="G294"/>
  <c r="F294"/>
  <c r="G290"/>
  <c r="F290"/>
  <c r="G286"/>
  <c r="F286"/>
  <c r="G282"/>
  <c r="F282"/>
  <c r="G278"/>
  <c r="F278"/>
  <c r="G274"/>
  <c r="F274"/>
  <c r="G270"/>
  <c r="F270"/>
  <c r="G266"/>
  <c r="F266"/>
  <c r="G262"/>
  <c r="F262"/>
  <c r="G258"/>
  <c r="F258"/>
  <c r="G254"/>
  <c r="F254"/>
  <c r="G250"/>
  <c r="F250"/>
  <c r="G246"/>
  <c r="F246"/>
  <c r="G242"/>
  <c r="F242"/>
  <c r="G238"/>
  <c r="F238"/>
  <c r="G234"/>
  <c r="F234"/>
  <c r="G230"/>
  <c r="F230"/>
  <c r="G226"/>
  <c r="F226"/>
  <c r="G222"/>
  <c r="F222"/>
  <c r="G218"/>
  <c r="F218"/>
  <c r="G214"/>
  <c r="F214"/>
  <c r="G210"/>
  <c r="F210"/>
  <c r="G206"/>
  <c r="F206"/>
  <c r="G202"/>
  <c r="F202"/>
  <c r="G198"/>
  <c r="F198"/>
  <c r="G194"/>
  <c r="F194"/>
  <c r="G190"/>
  <c r="F190"/>
  <c r="G186"/>
  <c r="F186"/>
  <c r="G182"/>
  <c r="F182"/>
  <c r="G178"/>
  <c r="F178"/>
  <c r="G174"/>
  <c r="F174"/>
  <c r="G170"/>
  <c r="F170"/>
  <c r="G166"/>
  <c r="F166"/>
  <c r="G162"/>
  <c r="F162"/>
  <c r="G158"/>
  <c r="F158"/>
  <c r="G154"/>
  <c r="F154"/>
  <c r="G150"/>
  <c r="F150"/>
  <c r="G146"/>
  <c r="F146"/>
  <c r="G142"/>
  <c r="F142"/>
  <c r="G138"/>
  <c r="F138"/>
  <c r="G134"/>
  <c r="F134"/>
  <c r="G130"/>
  <c r="F130"/>
  <c r="G126"/>
  <c r="F126"/>
  <c r="G122"/>
  <c r="F122"/>
  <c r="G118"/>
  <c r="F118"/>
  <c r="G114"/>
  <c r="F114"/>
  <c r="G110"/>
  <c r="F110"/>
  <c r="G106"/>
  <c r="F106"/>
  <c r="G102"/>
  <c r="F102"/>
  <c r="G98"/>
  <c r="F98"/>
  <c r="G94"/>
  <c r="F94"/>
  <c r="G90"/>
  <c r="F90"/>
  <c r="G86"/>
  <c r="F86"/>
  <c r="G82"/>
  <c r="F82"/>
  <c r="G78"/>
  <c r="F78"/>
  <c r="G74"/>
  <c r="F74"/>
  <c r="G70"/>
  <c r="F70"/>
  <c r="G66"/>
  <c r="F66"/>
  <c r="G62"/>
  <c r="F62"/>
  <c r="G58"/>
  <c r="F58"/>
  <c r="G54"/>
  <c r="F54"/>
  <c r="G50"/>
  <c r="F50"/>
  <c r="G46"/>
  <c r="F46"/>
  <c r="G42"/>
  <c r="F42"/>
  <c r="G38"/>
  <c r="F38"/>
  <c r="G34"/>
  <c r="F34"/>
  <c r="G30"/>
  <c r="F30"/>
  <c r="G26"/>
  <c r="F26"/>
  <c r="G22"/>
  <c r="F22"/>
  <c r="F1142"/>
  <c r="J1143" s="1"/>
  <c r="L1143" s="1"/>
  <c r="F1138"/>
  <c r="J1139" s="1"/>
  <c r="L1139" s="1"/>
  <c r="F1134"/>
  <c r="J1135" s="1"/>
  <c r="L1135" s="1"/>
  <c r="F1130"/>
  <c r="J1131" s="1"/>
  <c r="L1131" s="1"/>
  <c r="F1126"/>
  <c r="J1127" s="1"/>
  <c r="L1127" s="1"/>
  <c r="F1122"/>
  <c r="J1123" s="1"/>
  <c r="L1123" s="1"/>
  <c r="F1118"/>
  <c r="J1119" s="1"/>
  <c r="L1119" s="1"/>
  <c r="F1114"/>
  <c r="J1115" s="1"/>
  <c r="L1115" s="1"/>
  <c r="F1110"/>
  <c r="J1111" s="1"/>
  <c r="L1111" s="1"/>
  <c r="F1106"/>
  <c r="J1107" s="1"/>
  <c r="L1107" s="1"/>
  <c r="F1102"/>
  <c r="J1103" s="1"/>
  <c r="L1103" s="1"/>
  <c r="F1098"/>
  <c r="J1099" s="1"/>
  <c r="L1099" s="1"/>
  <c r="F1094"/>
  <c r="J1095" s="1"/>
  <c r="L1095" s="1"/>
  <c r="F1090"/>
  <c r="J1091" s="1"/>
  <c r="L1091" s="1"/>
  <c r="F1086"/>
  <c r="J1087" s="1"/>
  <c r="L1087" s="1"/>
  <c r="F1082"/>
  <c r="J1083" s="1"/>
  <c r="L1083" s="1"/>
  <c r="F1078"/>
  <c r="J1079" s="1"/>
  <c r="L1079" s="1"/>
  <c r="F1074"/>
  <c r="J1075" s="1"/>
  <c r="L1075" s="1"/>
  <c r="F1070"/>
  <c r="J1071" s="1"/>
  <c r="L1071" s="1"/>
  <c r="F1066"/>
  <c r="J1067" s="1"/>
  <c r="L1067" s="1"/>
  <c r="F1062"/>
  <c r="J1063" s="1"/>
  <c r="L1063" s="1"/>
  <c r="F1058"/>
  <c r="J1059" s="1"/>
  <c r="L1059" s="1"/>
  <c r="F1054"/>
  <c r="J1055" s="1"/>
  <c r="L1055" s="1"/>
  <c r="F1050"/>
  <c r="J1051" s="1"/>
  <c r="L1051" s="1"/>
  <c r="F1046"/>
  <c r="J1047" s="1"/>
  <c r="L1047" s="1"/>
  <c r="F1042"/>
  <c r="J1043" s="1"/>
  <c r="L1043" s="1"/>
  <c r="F1038"/>
  <c r="J1039" s="1"/>
  <c r="L1039" s="1"/>
  <c r="F1034"/>
  <c r="J1035" s="1"/>
  <c r="L1035" s="1"/>
  <c r="F1030"/>
  <c r="J1031" s="1"/>
  <c r="L1031" s="1"/>
  <c r="F1026"/>
  <c r="J1027" s="1"/>
  <c r="L1027" s="1"/>
  <c r="F1022"/>
  <c r="J1023" s="1"/>
  <c r="L1023" s="1"/>
  <c r="F1018"/>
  <c r="J1019" s="1"/>
  <c r="L1019" s="1"/>
  <c r="F1014"/>
  <c r="J1015" s="1"/>
  <c r="L1015" s="1"/>
  <c r="F1010"/>
  <c r="J1011" s="1"/>
  <c r="L1011" s="1"/>
  <c r="F1006"/>
  <c r="J1007" s="1"/>
  <c r="L1007" s="1"/>
  <c r="F1002"/>
  <c r="J1003" s="1"/>
  <c r="L1003" s="1"/>
  <c r="F998"/>
  <c r="J999" s="1"/>
  <c r="L999" s="1"/>
  <c r="F994"/>
  <c r="J995" s="1"/>
  <c r="L995" s="1"/>
  <c r="F990"/>
  <c r="J991" s="1"/>
  <c r="L991" s="1"/>
  <c r="F986"/>
  <c r="J987" s="1"/>
  <c r="L987" s="1"/>
  <c r="F982"/>
  <c r="J983" s="1"/>
  <c r="L983" s="1"/>
  <c r="F978"/>
  <c r="J979" s="1"/>
  <c r="L979" s="1"/>
  <c r="F974"/>
  <c r="J975" s="1"/>
  <c r="L975" s="1"/>
  <c r="F970"/>
  <c r="J971" s="1"/>
  <c r="L971" s="1"/>
  <c r="F966"/>
  <c r="J967" s="1"/>
  <c r="L967" s="1"/>
  <c r="F962"/>
  <c r="J963" s="1"/>
  <c r="L963" s="1"/>
  <c r="F958"/>
  <c r="J959" s="1"/>
  <c r="L959" s="1"/>
  <c r="F954"/>
  <c r="J955" s="1"/>
  <c r="L955" s="1"/>
  <c r="F950"/>
  <c r="J951" s="1"/>
  <c r="L951" s="1"/>
  <c r="F946"/>
  <c r="J947" s="1"/>
  <c r="L947" s="1"/>
  <c r="F942"/>
  <c r="J943" s="1"/>
  <c r="L943" s="1"/>
  <c r="F938"/>
  <c r="J939" s="1"/>
  <c r="L939" s="1"/>
  <c r="F934"/>
  <c r="J935" s="1"/>
  <c r="L935" s="1"/>
  <c r="F930"/>
  <c r="J931" s="1"/>
  <c r="L931" s="1"/>
  <c r="F926"/>
  <c r="J927" s="1"/>
  <c r="L927" s="1"/>
  <c r="F922"/>
  <c r="J923" s="1"/>
  <c r="L923" s="1"/>
  <c r="F918"/>
  <c r="J919" s="1"/>
  <c r="L919" s="1"/>
  <c r="F914"/>
  <c r="J915" s="1"/>
  <c r="L915" s="1"/>
  <c r="F910"/>
  <c r="F906"/>
  <c r="J907" s="1"/>
  <c r="L907" s="1"/>
  <c r="F902"/>
  <c r="F898"/>
  <c r="J899" s="1"/>
  <c r="L899" s="1"/>
  <c r="F894"/>
  <c r="F890"/>
  <c r="J891" s="1"/>
  <c r="L891" s="1"/>
  <c r="F886"/>
  <c r="F882"/>
  <c r="J883" s="1"/>
  <c r="L883" s="1"/>
  <c r="F878"/>
  <c r="F874"/>
  <c r="J875" s="1"/>
  <c r="L875" s="1"/>
  <c r="F870"/>
  <c r="F866"/>
  <c r="J867" s="1"/>
  <c r="L867" s="1"/>
  <c r="F862"/>
  <c r="F857"/>
  <c r="J858" s="1"/>
  <c r="L858" s="1"/>
  <c r="F851"/>
  <c r="F846"/>
  <c r="J847" s="1"/>
  <c r="L847" s="1"/>
  <c r="F841"/>
  <c r="F835"/>
  <c r="J836" s="1"/>
  <c r="L836" s="1"/>
  <c r="F830"/>
  <c r="F825"/>
  <c r="J826" s="1"/>
  <c r="L826" s="1"/>
  <c r="F819"/>
  <c r="F814"/>
  <c r="J815" s="1"/>
  <c r="L815" s="1"/>
  <c r="F809"/>
  <c r="F803"/>
  <c r="J804" s="1"/>
  <c r="L804" s="1"/>
  <c r="F798"/>
  <c r="F793"/>
  <c r="J794" s="1"/>
  <c r="L794" s="1"/>
  <c r="F787"/>
  <c r="F782"/>
  <c r="J783" s="1"/>
  <c r="L783" s="1"/>
  <c r="F777"/>
  <c r="F771"/>
  <c r="J772" s="1"/>
  <c r="L772" s="1"/>
  <c r="F766"/>
  <c r="F761"/>
  <c r="J762" s="1"/>
  <c r="L762" s="1"/>
  <c r="F755"/>
  <c r="F747"/>
  <c r="J748" s="1"/>
  <c r="L748" s="1"/>
  <c r="F739"/>
  <c r="F731"/>
  <c r="J732" s="1"/>
  <c r="L732" s="1"/>
  <c r="F723"/>
  <c r="F715"/>
  <c r="J716" s="1"/>
  <c r="L716" s="1"/>
  <c r="F707"/>
  <c r="F699"/>
  <c r="J700" s="1"/>
  <c r="L700" s="1"/>
  <c r="F691"/>
  <c r="F683"/>
  <c r="J684" s="1"/>
  <c r="L684" s="1"/>
  <c r="F675"/>
  <c r="F667"/>
  <c r="J668" s="1"/>
  <c r="L668" s="1"/>
  <c r="F659"/>
  <c r="F651"/>
  <c r="J652" s="1"/>
  <c r="L652" s="1"/>
  <c r="F643"/>
  <c r="G633"/>
  <c r="I634" s="1"/>
  <c r="K634" s="1"/>
  <c r="F633"/>
  <c r="G629"/>
  <c r="I630" s="1"/>
  <c r="K630" s="1"/>
  <c r="F629"/>
  <c r="G625"/>
  <c r="I626" s="1"/>
  <c r="K626" s="1"/>
  <c r="F625"/>
  <c r="G621"/>
  <c r="I622" s="1"/>
  <c r="K622" s="1"/>
  <c r="F621"/>
  <c r="G617"/>
  <c r="I618" s="1"/>
  <c r="K618" s="1"/>
  <c r="F617"/>
  <c r="G613"/>
  <c r="I614" s="1"/>
  <c r="K614" s="1"/>
  <c r="F613"/>
  <c r="G609"/>
  <c r="I610" s="1"/>
  <c r="K610" s="1"/>
  <c r="F609"/>
  <c r="G605"/>
  <c r="I606" s="1"/>
  <c r="K606" s="1"/>
  <c r="F605"/>
  <c r="G601"/>
  <c r="I602" s="1"/>
  <c r="K602" s="1"/>
  <c r="F601"/>
  <c r="G597"/>
  <c r="I598" s="1"/>
  <c r="K598" s="1"/>
  <c r="F597"/>
  <c r="G593"/>
  <c r="I594" s="1"/>
  <c r="K594" s="1"/>
  <c r="F593"/>
  <c r="G589"/>
  <c r="I590" s="1"/>
  <c r="K590" s="1"/>
  <c r="F589"/>
  <c r="G585"/>
  <c r="I586" s="1"/>
  <c r="K586" s="1"/>
  <c r="F585"/>
  <c r="G581"/>
  <c r="I582" s="1"/>
  <c r="K582" s="1"/>
  <c r="F581"/>
  <c r="G577"/>
  <c r="I578" s="1"/>
  <c r="K578" s="1"/>
  <c r="F577"/>
  <c r="G573"/>
  <c r="I574" s="1"/>
  <c r="K574" s="1"/>
  <c r="F573"/>
  <c r="G569"/>
  <c r="I570" s="1"/>
  <c r="K570" s="1"/>
  <c r="F569"/>
  <c r="G565"/>
  <c r="I566" s="1"/>
  <c r="K566" s="1"/>
  <c r="F565"/>
  <c r="G561"/>
  <c r="I562" s="1"/>
  <c r="K562" s="1"/>
  <c r="F561"/>
  <c r="G557"/>
  <c r="I558" s="1"/>
  <c r="K558" s="1"/>
  <c r="F557"/>
  <c r="G553"/>
  <c r="I554" s="1"/>
  <c r="K554" s="1"/>
  <c r="F553"/>
  <c r="G549"/>
  <c r="I550" s="1"/>
  <c r="K550" s="1"/>
  <c r="F549"/>
  <c r="G545"/>
  <c r="I546" s="1"/>
  <c r="K546" s="1"/>
  <c r="F545"/>
  <c r="G541"/>
  <c r="I542" s="1"/>
  <c r="K542" s="1"/>
  <c r="F541"/>
  <c r="G537"/>
  <c r="I538" s="1"/>
  <c r="K538" s="1"/>
  <c r="F537"/>
  <c r="G533"/>
  <c r="I534" s="1"/>
  <c r="K534" s="1"/>
  <c r="F533"/>
  <c r="G529"/>
  <c r="I530" s="1"/>
  <c r="K530" s="1"/>
  <c r="F529"/>
  <c r="G525"/>
  <c r="I526" s="1"/>
  <c r="K526" s="1"/>
  <c r="F525"/>
  <c r="G521"/>
  <c r="I522" s="1"/>
  <c r="K522" s="1"/>
  <c r="F521"/>
  <c r="G517"/>
  <c r="I518" s="1"/>
  <c r="K518" s="1"/>
  <c r="F517"/>
  <c r="G513"/>
  <c r="I514" s="1"/>
  <c r="K514" s="1"/>
  <c r="F513"/>
  <c r="G509"/>
  <c r="I510" s="1"/>
  <c r="K510" s="1"/>
  <c r="F509"/>
  <c r="G505"/>
  <c r="I506" s="1"/>
  <c r="K506" s="1"/>
  <c r="F505"/>
  <c r="G501"/>
  <c r="I502" s="1"/>
  <c r="K502" s="1"/>
  <c r="F501"/>
  <c r="G497"/>
  <c r="I498" s="1"/>
  <c r="K498" s="1"/>
  <c r="F497"/>
  <c r="G493"/>
  <c r="I494" s="1"/>
  <c r="K494" s="1"/>
  <c r="F493"/>
  <c r="G489"/>
  <c r="I490" s="1"/>
  <c r="K490" s="1"/>
  <c r="F489"/>
  <c r="G485"/>
  <c r="I486" s="1"/>
  <c r="K486" s="1"/>
  <c r="F485"/>
  <c r="G481"/>
  <c r="I482" s="1"/>
  <c r="K482" s="1"/>
  <c r="F481"/>
  <c r="G477"/>
  <c r="I478" s="1"/>
  <c r="K478" s="1"/>
  <c r="F477"/>
  <c r="G473"/>
  <c r="I474" s="1"/>
  <c r="K474" s="1"/>
  <c r="F473"/>
  <c r="G469"/>
  <c r="I470" s="1"/>
  <c r="K470" s="1"/>
  <c r="F469"/>
  <c r="G465"/>
  <c r="I466" s="1"/>
  <c r="K466" s="1"/>
  <c r="F465"/>
  <c r="G461"/>
  <c r="I462" s="1"/>
  <c r="K462" s="1"/>
  <c r="F461"/>
  <c r="G457"/>
  <c r="I458" s="1"/>
  <c r="K458" s="1"/>
  <c r="F457"/>
  <c r="G453"/>
  <c r="I454" s="1"/>
  <c r="K454" s="1"/>
  <c r="F453"/>
  <c r="G449"/>
  <c r="I450" s="1"/>
  <c r="K450" s="1"/>
  <c r="F449"/>
  <c r="G445"/>
  <c r="I446" s="1"/>
  <c r="K446" s="1"/>
  <c r="F445"/>
  <c r="G441"/>
  <c r="I442" s="1"/>
  <c r="K442" s="1"/>
  <c r="F441"/>
  <c r="G437"/>
  <c r="I438" s="1"/>
  <c r="K438" s="1"/>
  <c r="F437"/>
  <c r="G433"/>
  <c r="I434" s="1"/>
  <c r="K434" s="1"/>
  <c r="F433"/>
  <c r="G429"/>
  <c r="I430" s="1"/>
  <c r="K430" s="1"/>
  <c r="F429"/>
  <c r="G425"/>
  <c r="I426" s="1"/>
  <c r="K426" s="1"/>
  <c r="F425"/>
  <c r="G421"/>
  <c r="I422" s="1"/>
  <c r="K422" s="1"/>
  <c r="F421"/>
  <c r="G417"/>
  <c r="I418" s="1"/>
  <c r="K418" s="1"/>
  <c r="F417"/>
  <c r="G413"/>
  <c r="I414" s="1"/>
  <c r="K414" s="1"/>
  <c r="F413"/>
  <c r="G409"/>
  <c r="I410" s="1"/>
  <c r="K410" s="1"/>
  <c r="F409"/>
  <c r="G405"/>
  <c r="I406" s="1"/>
  <c r="K406" s="1"/>
  <c r="F405"/>
  <c r="G401"/>
  <c r="I402" s="1"/>
  <c r="K402" s="1"/>
  <c r="F401"/>
  <c r="G397"/>
  <c r="I398" s="1"/>
  <c r="K398" s="1"/>
  <c r="F397"/>
  <c r="G393"/>
  <c r="I394" s="1"/>
  <c r="K394" s="1"/>
  <c r="F393"/>
  <c r="G389"/>
  <c r="I390" s="1"/>
  <c r="K390" s="1"/>
  <c r="F389"/>
  <c r="G385"/>
  <c r="I386" s="1"/>
  <c r="K386" s="1"/>
  <c r="F385"/>
  <c r="G381"/>
  <c r="I382" s="1"/>
  <c r="K382" s="1"/>
  <c r="F381"/>
  <c r="G377"/>
  <c r="I378" s="1"/>
  <c r="K378" s="1"/>
  <c r="F377"/>
  <c r="G373"/>
  <c r="I374" s="1"/>
  <c r="K374" s="1"/>
  <c r="F373"/>
  <c r="G369"/>
  <c r="I370" s="1"/>
  <c r="K370" s="1"/>
  <c r="F369"/>
  <c r="G365"/>
  <c r="I366" s="1"/>
  <c r="K366" s="1"/>
  <c r="F365"/>
  <c r="G361"/>
  <c r="I362" s="1"/>
  <c r="K362" s="1"/>
  <c r="F361"/>
  <c r="G357"/>
  <c r="I358" s="1"/>
  <c r="K358" s="1"/>
  <c r="F357"/>
  <c r="G353"/>
  <c r="I354" s="1"/>
  <c r="K354" s="1"/>
  <c r="F353"/>
  <c r="G349"/>
  <c r="I350" s="1"/>
  <c r="K350" s="1"/>
  <c r="F349"/>
  <c r="G345"/>
  <c r="I346" s="1"/>
  <c r="K346" s="1"/>
  <c r="F345"/>
  <c r="G341"/>
  <c r="I342" s="1"/>
  <c r="K342" s="1"/>
  <c r="F341"/>
  <c r="G337"/>
  <c r="I338" s="1"/>
  <c r="K338" s="1"/>
  <c r="F337"/>
  <c r="G333"/>
  <c r="I334" s="1"/>
  <c r="K334" s="1"/>
  <c r="F333"/>
  <c r="G329"/>
  <c r="I330" s="1"/>
  <c r="K330" s="1"/>
  <c r="F329"/>
  <c r="G325"/>
  <c r="I326" s="1"/>
  <c r="K326" s="1"/>
  <c r="F325"/>
  <c r="G321"/>
  <c r="I322" s="1"/>
  <c r="K322" s="1"/>
  <c r="F321"/>
  <c r="G317"/>
  <c r="I318" s="1"/>
  <c r="K318" s="1"/>
  <c r="F317"/>
  <c r="G313"/>
  <c r="I314" s="1"/>
  <c r="K314" s="1"/>
  <c r="F313"/>
  <c r="G309"/>
  <c r="I310" s="1"/>
  <c r="K310" s="1"/>
  <c r="F309"/>
  <c r="G305"/>
  <c r="I306" s="1"/>
  <c r="K306" s="1"/>
  <c r="F305"/>
  <c r="G301"/>
  <c r="I302" s="1"/>
  <c r="K302" s="1"/>
  <c r="F301"/>
  <c r="G297"/>
  <c r="I298" s="1"/>
  <c r="K298" s="1"/>
  <c r="F297"/>
  <c r="G293"/>
  <c r="I294" s="1"/>
  <c r="K294" s="1"/>
  <c r="F293"/>
  <c r="G289"/>
  <c r="I290" s="1"/>
  <c r="K290" s="1"/>
  <c r="F289"/>
  <c r="G285"/>
  <c r="I286" s="1"/>
  <c r="K286" s="1"/>
  <c r="F285"/>
  <c r="G281"/>
  <c r="I282" s="1"/>
  <c r="K282" s="1"/>
  <c r="F281"/>
  <c r="G277"/>
  <c r="I278" s="1"/>
  <c r="K278" s="1"/>
  <c r="F277"/>
  <c r="G273"/>
  <c r="I274" s="1"/>
  <c r="K274" s="1"/>
  <c r="F273"/>
  <c r="G269"/>
  <c r="I270" s="1"/>
  <c r="K270" s="1"/>
  <c r="F269"/>
  <c r="G265"/>
  <c r="I266" s="1"/>
  <c r="K266" s="1"/>
  <c r="F265"/>
  <c r="G261"/>
  <c r="I262" s="1"/>
  <c r="K262" s="1"/>
  <c r="F261"/>
  <c r="G257"/>
  <c r="I258" s="1"/>
  <c r="K258" s="1"/>
  <c r="F257"/>
  <c r="G253"/>
  <c r="I254" s="1"/>
  <c r="K254" s="1"/>
  <c r="F253"/>
  <c r="G249"/>
  <c r="I250" s="1"/>
  <c r="K250" s="1"/>
  <c r="F249"/>
  <c r="G245"/>
  <c r="I246" s="1"/>
  <c r="K246" s="1"/>
  <c r="F245"/>
  <c r="G241"/>
  <c r="I242" s="1"/>
  <c r="K242" s="1"/>
  <c r="F241"/>
  <c r="G237"/>
  <c r="I238" s="1"/>
  <c r="K238" s="1"/>
  <c r="F237"/>
  <c r="G233"/>
  <c r="I234" s="1"/>
  <c r="K234" s="1"/>
  <c r="F233"/>
  <c r="G229"/>
  <c r="I230" s="1"/>
  <c r="K230" s="1"/>
  <c r="F229"/>
  <c r="G225"/>
  <c r="I226" s="1"/>
  <c r="K226" s="1"/>
  <c r="F225"/>
  <c r="G221"/>
  <c r="I222" s="1"/>
  <c r="K222" s="1"/>
  <c r="F221"/>
  <c r="G217"/>
  <c r="I218" s="1"/>
  <c r="K218" s="1"/>
  <c r="F217"/>
  <c r="G213"/>
  <c r="I214" s="1"/>
  <c r="K214" s="1"/>
  <c r="F213"/>
  <c r="G209"/>
  <c r="I210" s="1"/>
  <c r="K210" s="1"/>
  <c r="F209"/>
  <c r="G205"/>
  <c r="I206" s="1"/>
  <c r="K206" s="1"/>
  <c r="F205"/>
  <c r="G201"/>
  <c r="I202" s="1"/>
  <c r="K202" s="1"/>
  <c r="F201"/>
  <c r="G197"/>
  <c r="I198" s="1"/>
  <c r="K198" s="1"/>
  <c r="F197"/>
  <c r="G193"/>
  <c r="I194" s="1"/>
  <c r="K194" s="1"/>
  <c r="F193"/>
  <c r="G189"/>
  <c r="I190" s="1"/>
  <c r="K190" s="1"/>
  <c r="F189"/>
  <c r="G185"/>
  <c r="I186" s="1"/>
  <c r="K186" s="1"/>
  <c r="F185"/>
  <c r="G181"/>
  <c r="I182" s="1"/>
  <c r="K182" s="1"/>
  <c r="F181"/>
  <c r="G177"/>
  <c r="I178" s="1"/>
  <c r="K178" s="1"/>
  <c r="F177"/>
  <c r="G173"/>
  <c r="I174" s="1"/>
  <c r="K174" s="1"/>
  <c r="F173"/>
  <c r="G169"/>
  <c r="I170" s="1"/>
  <c r="K170" s="1"/>
  <c r="F169"/>
  <c r="G165"/>
  <c r="I166" s="1"/>
  <c r="K166" s="1"/>
  <c r="F165"/>
  <c r="G161"/>
  <c r="I162" s="1"/>
  <c r="K162" s="1"/>
  <c r="F161"/>
  <c r="G157"/>
  <c r="I158" s="1"/>
  <c r="K158" s="1"/>
  <c r="F157"/>
  <c r="G153"/>
  <c r="I154" s="1"/>
  <c r="K154" s="1"/>
  <c r="F153"/>
  <c r="G149"/>
  <c r="I150" s="1"/>
  <c r="K150" s="1"/>
  <c r="F149"/>
  <c r="G145"/>
  <c r="I146" s="1"/>
  <c r="K146" s="1"/>
  <c r="F145"/>
  <c r="G141"/>
  <c r="I142" s="1"/>
  <c r="K142" s="1"/>
  <c r="F141"/>
  <c r="G137"/>
  <c r="I138" s="1"/>
  <c r="K138" s="1"/>
  <c r="F137"/>
  <c r="G133"/>
  <c r="I134" s="1"/>
  <c r="K134" s="1"/>
  <c r="F133"/>
  <c r="G129"/>
  <c r="I130" s="1"/>
  <c r="K130" s="1"/>
  <c r="F129"/>
  <c r="G125"/>
  <c r="I126" s="1"/>
  <c r="K126" s="1"/>
  <c r="F125"/>
  <c r="G121"/>
  <c r="I122" s="1"/>
  <c r="K122" s="1"/>
  <c r="F121"/>
  <c r="G117"/>
  <c r="I118" s="1"/>
  <c r="K118" s="1"/>
  <c r="F117"/>
  <c r="G113"/>
  <c r="I114" s="1"/>
  <c r="K114" s="1"/>
  <c r="F113"/>
  <c r="G109"/>
  <c r="I110" s="1"/>
  <c r="K110" s="1"/>
  <c r="F109"/>
  <c r="G105"/>
  <c r="I106" s="1"/>
  <c r="K106" s="1"/>
  <c r="F105"/>
  <c r="G101"/>
  <c r="I102" s="1"/>
  <c r="K102" s="1"/>
  <c r="F101"/>
  <c r="G97"/>
  <c r="I98" s="1"/>
  <c r="K98" s="1"/>
  <c r="F97"/>
  <c r="G93"/>
  <c r="I94" s="1"/>
  <c r="K94" s="1"/>
  <c r="F93"/>
  <c r="G89"/>
  <c r="I90" s="1"/>
  <c r="K90" s="1"/>
  <c r="F89"/>
  <c r="G85"/>
  <c r="I86" s="1"/>
  <c r="K86" s="1"/>
  <c r="F85"/>
  <c r="G81"/>
  <c r="I82" s="1"/>
  <c r="K82" s="1"/>
  <c r="F81"/>
  <c r="G77"/>
  <c r="I78" s="1"/>
  <c r="K78" s="1"/>
  <c r="F77"/>
  <c r="G73"/>
  <c r="I74" s="1"/>
  <c r="K74" s="1"/>
  <c r="F73"/>
  <c r="G69"/>
  <c r="I70" s="1"/>
  <c r="K70" s="1"/>
  <c r="F69"/>
  <c r="G65"/>
  <c r="I66" s="1"/>
  <c r="K66" s="1"/>
  <c r="F65"/>
  <c r="G61"/>
  <c r="I62" s="1"/>
  <c r="K62" s="1"/>
  <c r="F61"/>
  <c r="G57"/>
  <c r="I58" s="1"/>
  <c r="K58" s="1"/>
  <c r="F57"/>
  <c r="G53"/>
  <c r="I54" s="1"/>
  <c r="K54" s="1"/>
  <c r="F53"/>
  <c r="G49"/>
  <c r="I50" s="1"/>
  <c r="K50" s="1"/>
  <c r="F49"/>
  <c r="G45"/>
  <c r="I46" s="1"/>
  <c r="K46" s="1"/>
  <c r="F45"/>
  <c r="G41"/>
  <c r="I42" s="1"/>
  <c r="K42" s="1"/>
  <c r="F41"/>
  <c r="G37"/>
  <c r="I38" s="1"/>
  <c r="K38" s="1"/>
  <c r="F37"/>
  <c r="G33"/>
  <c r="I34" s="1"/>
  <c r="K34" s="1"/>
  <c r="F33"/>
  <c r="G29"/>
  <c r="I30" s="1"/>
  <c r="K30" s="1"/>
  <c r="F29"/>
  <c r="G25"/>
  <c r="I26" s="1"/>
  <c r="K26" s="1"/>
  <c r="F25"/>
  <c r="F21"/>
  <c r="J22" s="1"/>
  <c r="F909"/>
  <c r="J910" s="1"/>
  <c r="L910" s="1"/>
  <c r="F905"/>
  <c r="J906" s="1"/>
  <c r="L906" s="1"/>
  <c r="F901"/>
  <c r="J902" s="1"/>
  <c r="L902" s="1"/>
  <c r="F897"/>
  <c r="J898" s="1"/>
  <c r="L898" s="1"/>
  <c r="F893"/>
  <c r="J894" s="1"/>
  <c r="L894" s="1"/>
  <c r="F889"/>
  <c r="J890" s="1"/>
  <c r="L890" s="1"/>
  <c r="F885"/>
  <c r="J886" s="1"/>
  <c r="L886" s="1"/>
  <c r="F881"/>
  <c r="J882" s="1"/>
  <c r="L882" s="1"/>
  <c r="F877"/>
  <c r="J878" s="1"/>
  <c r="L878" s="1"/>
  <c r="F873"/>
  <c r="J874" s="1"/>
  <c r="L874" s="1"/>
  <c r="F869"/>
  <c r="J870" s="1"/>
  <c r="L870" s="1"/>
  <c r="F865"/>
  <c r="J866" s="1"/>
  <c r="L866" s="1"/>
  <c r="F861"/>
  <c r="J862" s="1"/>
  <c r="L862" s="1"/>
  <c r="F855"/>
  <c r="J856" s="1"/>
  <c r="L856" s="1"/>
  <c r="F850"/>
  <c r="J851" s="1"/>
  <c r="L851" s="1"/>
  <c r="F845"/>
  <c r="J846" s="1"/>
  <c r="L846" s="1"/>
  <c r="F839"/>
  <c r="F834"/>
  <c r="J835" s="1"/>
  <c r="L835" s="1"/>
  <c r="F829"/>
  <c r="J830" s="1"/>
  <c r="L830" s="1"/>
  <c r="F823"/>
  <c r="J824" s="1"/>
  <c r="L824" s="1"/>
  <c r="F818"/>
  <c r="J819" s="1"/>
  <c r="L819" s="1"/>
  <c r="F813"/>
  <c r="J814" s="1"/>
  <c r="L814" s="1"/>
  <c r="F807"/>
  <c r="F802"/>
  <c r="J803" s="1"/>
  <c r="L803" s="1"/>
  <c r="F797"/>
  <c r="J798" s="1"/>
  <c r="L798" s="1"/>
  <c r="F791"/>
  <c r="J792" s="1"/>
  <c r="L792" s="1"/>
  <c r="F786"/>
  <c r="J787" s="1"/>
  <c r="L787" s="1"/>
  <c r="F781"/>
  <c r="J782" s="1"/>
  <c r="L782" s="1"/>
  <c r="F775"/>
  <c r="F770"/>
  <c r="J771" s="1"/>
  <c r="L771" s="1"/>
  <c r="F765"/>
  <c r="J766" s="1"/>
  <c r="L766" s="1"/>
  <c r="F759"/>
  <c r="J760" s="1"/>
  <c r="L760" s="1"/>
  <c r="F753"/>
  <c r="F745"/>
  <c r="J746" s="1"/>
  <c r="L746" s="1"/>
  <c r="F737"/>
  <c r="F729"/>
  <c r="J730" s="1"/>
  <c r="L730" s="1"/>
  <c r="F721"/>
  <c r="F713"/>
  <c r="J714" s="1"/>
  <c r="L714" s="1"/>
  <c r="F705"/>
  <c r="F697"/>
  <c r="J698" s="1"/>
  <c r="L698" s="1"/>
  <c r="F689"/>
  <c r="F681"/>
  <c r="J682" s="1"/>
  <c r="L682" s="1"/>
  <c r="F673"/>
  <c r="F665"/>
  <c r="J666" s="1"/>
  <c r="L666" s="1"/>
  <c r="F657"/>
  <c r="F649"/>
  <c r="J650" s="1"/>
  <c r="L650" s="1"/>
  <c r="F641"/>
  <c r="G860"/>
  <c r="I861" s="1"/>
  <c r="K861" s="1"/>
  <c r="F860"/>
  <c r="J861" s="1"/>
  <c r="L861" s="1"/>
  <c r="G856"/>
  <c r="I857" s="1"/>
  <c r="K857" s="1"/>
  <c r="F856"/>
  <c r="G852"/>
  <c r="I853" s="1"/>
  <c r="K853" s="1"/>
  <c r="F852"/>
  <c r="G848"/>
  <c r="I849" s="1"/>
  <c r="K849" s="1"/>
  <c r="F848"/>
  <c r="G844"/>
  <c r="I845" s="1"/>
  <c r="K845" s="1"/>
  <c r="F844"/>
  <c r="G840"/>
  <c r="I841" s="1"/>
  <c r="K841" s="1"/>
  <c r="F840"/>
  <c r="J841" s="1"/>
  <c r="L841" s="1"/>
  <c r="G836"/>
  <c r="I837" s="1"/>
  <c r="K837" s="1"/>
  <c r="F836"/>
  <c r="G832"/>
  <c r="I833" s="1"/>
  <c r="K833" s="1"/>
  <c r="F832"/>
  <c r="G828"/>
  <c r="I829" s="1"/>
  <c r="K829" s="1"/>
  <c r="F828"/>
  <c r="J829" s="1"/>
  <c r="L829" s="1"/>
  <c r="G824"/>
  <c r="I825" s="1"/>
  <c r="K825" s="1"/>
  <c r="F824"/>
  <c r="G820"/>
  <c r="I821" s="1"/>
  <c r="K821" s="1"/>
  <c r="F820"/>
  <c r="G816"/>
  <c r="I817" s="1"/>
  <c r="K817" s="1"/>
  <c r="F816"/>
  <c r="G812"/>
  <c r="I813" s="1"/>
  <c r="K813" s="1"/>
  <c r="F812"/>
  <c r="G808"/>
  <c r="I809" s="1"/>
  <c r="K809" s="1"/>
  <c r="F808"/>
  <c r="J809" s="1"/>
  <c r="L809" s="1"/>
  <c r="G804"/>
  <c r="I805" s="1"/>
  <c r="K805" s="1"/>
  <c r="F804"/>
  <c r="G800"/>
  <c r="I801" s="1"/>
  <c r="K801" s="1"/>
  <c r="F800"/>
  <c r="G796"/>
  <c r="I797" s="1"/>
  <c r="K797" s="1"/>
  <c r="F796"/>
  <c r="J797" s="1"/>
  <c r="L797" s="1"/>
  <c r="G792"/>
  <c r="I793" s="1"/>
  <c r="K793" s="1"/>
  <c r="F792"/>
  <c r="G788"/>
  <c r="I789" s="1"/>
  <c r="K789" s="1"/>
  <c r="F788"/>
  <c r="G784"/>
  <c r="I785" s="1"/>
  <c r="K785" s="1"/>
  <c r="F784"/>
  <c r="G780"/>
  <c r="I781" s="1"/>
  <c r="K781" s="1"/>
  <c r="F780"/>
  <c r="G776"/>
  <c r="I777" s="1"/>
  <c r="K777" s="1"/>
  <c r="F776"/>
  <c r="J777" s="1"/>
  <c r="L777" s="1"/>
  <c r="G772"/>
  <c r="I773" s="1"/>
  <c r="K773" s="1"/>
  <c r="F772"/>
  <c r="G768"/>
  <c r="I769" s="1"/>
  <c r="K769" s="1"/>
  <c r="F768"/>
  <c r="G764"/>
  <c r="I765" s="1"/>
  <c r="K765" s="1"/>
  <c r="F764"/>
  <c r="J765" s="1"/>
  <c r="L765" s="1"/>
  <c r="G760"/>
  <c r="I761" s="1"/>
  <c r="K761" s="1"/>
  <c r="F760"/>
  <c r="G756"/>
  <c r="I757" s="1"/>
  <c r="K757" s="1"/>
  <c r="F756"/>
  <c r="G752"/>
  <c r="I753" s="1"/>
  <c r="K753" s="1"/>
  <c r="F752"/>
  <c r="J753" s="1"/>
  <c r="L753" s="1"/>
  <c r="G748"/>
  <c r="I749" s="1"/>
  <c r="K749" s="1"/>
  <c r="F748"/>
  <c r="G744"/>
  <c r="I745" s="1"/>
  <c r="K745" s="1"/>
  <c r="F744"/>
  <c r="G740"/>
  <c r="I741" s="1"/>
  <c r="K741" s="1"/>
  <c r="F740"/>
  <c r="G736"/>
  <c r="I737" s="1"/>
  <c r="K737" s="1"/>
  <c r="F736"/>
  <c r="J737" s="1"/>
  <c r="L737" s="1"/>
  <c r="G732"/>
  <c r="I733" s="1"/>
  <c r="K733" s="1"/>
  <c r="F732"/>
  <c r="G728"/>
  <c r="I729" s="1"/>
  <c r="K729" s="1"/>
  <c r="F728"/>
  <c r="G724"/>
  <c r="I725" s="1"/>
  <c r="K725" s="1"/>
  <c r="F724"/>
  <c r="G720"/>
  <c r="I721" s="1"/>
  <c r="K721" s="1"/>
  <c r="F720"/>
  <c r="J721" s="1"/>
  <c r="L721" s="1"/>
  <c r="G716"/>
  <c r="I717" s="1"/>
  <c r="K717" s="1"/>
  <c r="F716"/>
  <c r="G712"/>
  <c r="I713" s="1"/>
  <c r="K713" s="1"/>
  <c r="F712"/>
  <c r="G708"/>
  <c r="I709" s="1"/>
  <c r="K709" s="1"/>
  <c r="F708"/>
  <c r="G704"/>
  <c r="I705" s="1"/>
  <c r="K705" s="1"/>
  <c r="F704"/>
  <c r="J705" s="1"/>
  <c r="L705" s="1"/>
  <c r="G700"/>
  <c r="I701" s="1"/>
  <c r="K701" s="1"/>
  <c r="F700"/>
  <c r="G696"/>
  <c r="I697" s="1"/>
  <c r="K697" s="1"/>
  <c r="F696"/>
  <c r="G692"/>
  <c r="I693" s="1"/>
  <c r="K693" s="1"/>
  <c r="F692"/>
  <c r="G688"/>
  <c r="I689" s="1"/>
  <c r="K689" s="1"/>
  <c r="F688"/>
  <c r="J689" s="1"/>
  <c r="L689" s="1"/>
  <c r="G684"/>
  <c r="I685" s="1"/>
  <c r="K685" s="1"/>
  <c r="F684"/>
  <c r="G680"/>
  <c r="I681" s="1"/>
  <c r="K681" s="1"/>
  <c r="F680"/>
  <c r="G676"/>
  <c r="I677" s="1"/>
  <c r="K677" s="1"/>
  <c r="F676"/>
  <c r="G672"/>
  <c r="I673" s="1"/>
  <c r="K673" s="1"/>
  <c r="F672"/>
  <c r="J673" s="1"/>
  <c r="L673" s="1"/>
  <c r="G668"/>
  <c r="I669" s="1"/>
  <c r="K669" s="1"/>
  <c r="F668"/>
  <c r="G664"/>
  <c r="I665" s="1"/>
  <c r="K665" s="1"/>
  <c r="F664"/>
  <c r="G660"/>
  <c r="I661" s="1"/>
  <c r="K661" s="1"/>
  <c r="F660"/>
  <c r="G656"/>
  <c r="I657" s="1"/>
  <c r="K657" s="1"/>
  <c r="F656"/>
  <c r="J657" s="1"/>
  <c r="L657" s="1"/>
  <c r="G652"/>
  <c r="I653" s="1"/>
  <c r="K653" s="1"/>
  <c r="F652"/>
  <c r="G648"/>
  <c r="I649" s="1"/>
  <c r="K649" s="1"/>
  <c r="F648"/>
  <c r="G644"/>
  <c r="I645" s="1"/>
  <c r="K645" s="1"/>
  <c r="F644"/>
  <c r="G640"/>
  <c r="I641" s="1"/>
  <c r="K641" s="1"/>
  <c r="F640"/>
  <c r="J641" s="1"/>
  <c r="L641" s="1"/>
  <c r="G636"/>
  <c r="I637" s="1"/>
  <c r="K637" s="1"/>
  <c r="F636"/>
  <c r="G632"/>
  <c r="I633" s="1"/>
  <c r="K633" s="1"/>
  <c r="F632"/>
  <c r="J633" s="1"/>
  <c r="L633" s="1"/>
  <c r="G628"/>
  <c r="I629" s="1"/>
  <c r="K629" s="1"/>
  <c r="F628"/>
  <c r="J629" s="1"/>
  <c r="L629" s="1"/>
  <c r="G624"/>
  <c r="I625" s="1"/>
  <c r="K625" s="1"/>
  <c r="F624"/>
  <c r="J625" s="1"/>
  <c r="L625" s="1"/>
  <c r="G620"/>
  <c r="I621" s="1"/>
  <c r="K621" s="1"/>
  <c r="F620"/>
  <c r="J621" s="1"/>
  <c r="L621" s="1"/>
  <c r="G616"/>
  <c r="I617" s="1"/>
  <c r="K617" s="1"/>
  <c r="F616"/>
  <c r="J617" s="1"/>
  <c r="L617" s="1"/>
  <c r="G612"/>
  <c r="I613" s="1"/>
  <c r="K613" s="1"/>
  <c r="F612"/>
  <c r="J613" s="1"/>
  <c r="L613" s="1"/>
  <c r="G608"/>
  <c r="I609" s="1"/>
  <c r="K609" s="1"/>
  <c r="F608"/>
  <c r="J609" s="1"/>
  <c r="L609" s="1"/>
  <c r="G604"/>
  <c r="I605" s="1"/>
  <c r="K605" s="1"/>
  <c r="F604"/>
  <c r="J605" s="1"/>
  <c r="L605" s="1"/>
  <c r="G600"/>
  <c r="I601" s="1"/>
  <c r="K601" s="1"/>
  <c r="F600"/>
  <c r="J601" s="1"/>
  <c r="L601" s="1"/>
  <c r="G596"/>
  <c r="I597" s="1"/>
  <c r="K597" s="1"/>
  <c r="F596"/>
  <c r="J597" s="1"/>
  <c r="L597" s="1"/>
  <c r="G592"/>
  <c r="I593" s="1"/>
  <c r="K593" s="1"/>
  <c r="F592"/>
  <c r="J593" s="1"/>
  <c r="L593" s="1"/>
  <c r="G588"/>
  <c r="I589" s="1"/>
  <c r="K589" s="1"/>
  <c r="F588"/>
  <c r="J589" s="1"/>
  <c r="L589" s="1"/>
  <c r="G584"/>
  <c r="I585" s="1"/>
  <c r="K585" s="1"/>
  <c r="F584"/>
  <c r="J585" s="1"/>
  <c r="L585" s="1"/>
  <c r="G580"/>
  <c r="I581" s="1"/>
  <c r="K581" s="1"/>
  <c r="F580"/>
  <c r="J581" s="1"/>
  <c r="L581" s="1"/>
  <c r="G576"/>
  <c r="I577" s="1"/>
  <c r="K577" s="1"/>
  <c r="F576"/>
  <c r="J577" s="1"/>
  <c r="L577" s="1"/>
  <c r="G572"/>
  <c r="I573" s="1"/>
  <c r="K573" s="1"/>
  <c r="F572"/>
  <c r="J573" s="1"/>
  <c r="L573" s="1"/>
  <c r="G568"/>
  <c r="I569" s="1"/>
  <c r="K569" s="1"/>
  <c r="F568"/>
  <c r="J569" s="1"/>
  <c r="L569" s="1"/>
  <c r="G564"/>
  <c r="I565" s="1"/>
  <c r="K565" s="1"/>
  <c r="F564"/>
  <c r="J565" s="1"/>
  <c r="L565" s="1"/>
  <c r="G560"/>
  <c r="I561" s="1"/>
  <c r="K561" s="1"/>
  <c r="F560"/>
  <c r="J561" s="1"/>
  <c r="L561" s="1"/>
  <c r="G556"/>
  <c r="I557" s="1"/>
  <c r="K557" s="1"/>
  <c r="F556"/>
  <c r="J557" s="1"/>
  <c r="L557" s="1"/>
  <c r="G552"/>
  <c r="I553" s="1"/>
  <c r="K553" s="1"/>
  <c r="F552"/>
  <c r="J553" s="1"/>
  <c r="L553" s="1"/>
  <c r="G548"/>
  <c r="I549" s="1"/>
  <c r="K549" s="1"/>
  <c r="F548"/>
  <c r="J549" s="1"/>
  <c r="L549" s="1"/>
  <c r="G544"/>
  <c r="I545" s="1"/>
  <c r="K545" s="1"/>
  <c r="F544"/>
  <c r="J545" s="1"/>
  <c r="L545" s="1"/>
  <c r="G540"/>
  <c r="I541" s="1"/>
  <c r="K541" s="1"/>
  <c r="F540"/>
  <c r="J541" s="1"/>
  <c r="L541" s="1"/>
  <c r="G536"/>
  <c r="I537" s="1"/>
  <c r="K537" s="1"/>
  <c r="F536"/>
  <c r="J537" s="1"/>
  <c r="L537" s="1"/>
  <c r="G532"/>
  <c r="I533" s="1"/>
  <c r="K533" s="1"/>
  <c r="F532"/>
  <c r="J533" s="1"/>
  <c r="L533" s="1"/>
  <c r="G528"/>
  <c r="I529" s="1"/>
  <c r="K529" s="1"/>
  <c r="F528"/>
  <c r="J529" s="1"/>
  <c r="L529" s="1"/>
  <c r="G524"/>
  <c r="I525" s="1"/>
  <c r="K525" s="1"/>
  <c r="F524"/>
  <c r="J525" s="1"/>
  <c r="L525" s="1"/>
  <c r="G520"/>
  <c r="I521" s="1"/>
  <c r="K521" s="1"/>
  <c r="F520"/>
  <c r="J521" s="1"/>
  <c r="L521" s="1"/>
  <c r="G516"/>
  <c r="I517" s="1"/>
  <c r="K517" s="1"/>
  <c r="F516"/>
  <c r="J517" s="1"/>
  <c r="L517" s="1"/>
  <c r="G512"/>
  <c r="I513" s="1"/>
  <c r="K513" s="1"/>
  <c r="F512"/>
  <c r="J513" s="1"/>
  <c r="L513" s="1"/>
  <c r="G508"/>
  <c r="I509" s="1"/>
  <c r="K509" s="1"/>
  <c r="F508"/>
  <c r="J509" s="1"/>
  <c r="L509" s="1"/>
  <c r="G504"/>
  <c r="I505" s="1"/>
  <c r="K505" s="1"/>
  <c r="F504"/>
  <c r="J505" s="1"/>
  <c r="L505" s="1"/>
  <c r="G500"/>
  <c r="I501" s="1"/>
  <c r="K501" s="1"/>
  <c r="F500"/>
  <c r="J501" s="1"/>
  <c r="L501" s="1"/>
  <c r="G496"/>
  <c r="I497" s="1"/>
  <c r="K497" s="1"/>
  <c r="F496"/>
  <c r="J497" s="1"/>
  <c r="L497" s="1"/>
  <c r="G492"/>
  <c r="I493" s="1"/>
  <c r="K493" s="1"/>
  <c r="F492"/>
  <c r="J493" s="1"/>
  <c r="L493" s="1"/>
  <c r="G488"/>
  <c r="I489" s="1"/>
  <c r="K489" s="1"/>
  <c r="F488"/>
  <c r="J489" s="1"/>
  <c r="L489" s="1"/>
  <c r="G484"/>
  <c r="I485" s="1"/>
  <c r="K485" s="1"/>
  <c r="F484"/>
  <c r="J485" s="1"/>
  <c r="L485" s="1"/>
  <c r="G480"/>
  <c r="I481" s="1"/>
  <c r="K481" s="1"/>
  <c r="F480"/>
  <c r="J481" s="1"/>
  <c r="L481" s="1"/>
  <c r="G476"/>
  <c r="I477" s="1"/>
  <c r="K477" s="1"/>
  <c r="F476"/>
  <c r="J477" s="1"/>
  <c r="L477" s="1"/>
  <c r="G472"/>
  <c r="I473" s="1"/>
  <c r="K473" s="1"/>
  <c r="F472"/>
  <c r="J473" s="1"/>
  <c r="L473" s="1"/>
  <c r="G468"/>
  <c r="I469" s="1"/>
  <c r="K469" s="1"/>
  <c r="F468"/>
  <c r="J469" s="1"/>
  <c r="L469" s="1"/>
  <c r="G464"/>
  <c r="I465" s="1"/>
  <c r="K465" s="1"/>
  <c r="F464"/>
  <c r="J465" s="1"/>
  <c r="L465" s="1"/>
  <c r="G460"/>
  <c r="I461" s="1"/>
  <c r="K461" s="1"/>
  <c r="F460"/>
  <c r="J461" s="1"/>
  <c r="L461" s="1"/>
  <c r="G456"/>
  <c r="I457" s="1"/>
  <c r="K457" s="1"/>
  <c r="F456"/>
  <c r="J457" s="1"/>
  <c r="L457" s="1"/>
  <c r="G452"/>
  <c r="I453" s="1"/>
  <c r="K453" s="1"/>
  <c r="F452"/>
  <c r="J453" s="1"/>
  <c r="L453" s="1"/>
  <c r="G448"/>
  <c r="I449" s="1"/>
  <c r="K449" s="1"/>
  <c r="F448"/>
  <c r="J449" s="1"/>
  <c r="L449" s="1"/>
  <c r="G444"/>
  <c r="I445" s="1"/>
  <c r="K445" s="1"/>
  <c r="F444"/>
  <c r="J445" s="1"/>
  <c r="L445" s="1"/>
  <c r="G440"/>
  <c r="I441" s="1"/>
  <c r="K441" s="1"/>
  <c r="F440"/>
  <c r="J441" s="1"/>
  <c r="L441" s="1"/>
  <c r="G436"/>
  <c r="I437" s="1"/>
  <c r="K437" s="1"/>
  <c r="F436"/>
  <c r="J437" s="1"/>
  <c r="L437" s="1"/>
  <c r="G432"/>
  <c r="I433" s="1"/>
  <c r="K433" s="1"/>
  <c r="F432"/>
  <c r="J433" s="1"/>
  <c r="L433" s="1"/>
  <c r="G428"/>
  <c r="I429" s="1"/>
  <c r="K429" s="1"/>
  <c r="F428"/>
  <c r="J429" s="1"/>
  <c r="L429" s="1"/>
  <c r="G424"/>
  <c r="I425" s="1"/>
  <c r="K425" s="1"/>
  <c r="F424"/>
  <c r="J425" s="1"/>
  <c r="L425" s="1"/>
  <c r="G420"/>
  <c r="I421" s="1"/>
  <c r="K421" s="1"/>
  <c r="F420"/>
  <c r="J421" s="1"/>
  <c r="L421" s="1"/>
  <c r="G416"/>
  <c r="I417" s="1"/>
  <c r="K417" s="1"/>
  <c r="F416"/>
  <c r="J417" s="1"/>
  <c r="L417" s="1"/>
  <c r="G412"/>
  <c r="I413" s="1"/>
  <c r="K413" s="1"/>
  <c r="F412"/>
  <c r="J413" s="1"/>
  <c r="L413" s="1"/>
  <c r="G408"/>
  <c r="I409" s="1"/>
  <c r="K409" s="1"/>
  <c r="F408"/>
  <c r="J409" s="1"/>
  <c r="L409" s="1"/>
  <c r="G404"/>
  <c r="I405" s="1"/>
  <c r="K405" s="1"/>
  <c r="F404"/>
  <c r="J405" s="1"/>
  <c r="L405" s="1"/>
  <c r="G400"/>
  <c r="I401" s="1"/>
  <c r="K401" s="1"/>
  <c r="F400"/>
  <c r="J401" s="1"/>
  <c r="L401" s="1"/>
  <c r="G396"/>
  <c r="I397" s="1"/>
  <c r="K397" s="1"/>
  <c r="F396"/>
  <c r="J397" s="1"/>
  <c r="L397" s="1"/>
  <c r="G392"/>
  <c r="I393" s="1"/>
  <c r="K393" s="1"/>
  <c r="F392"/>
  <c r="J393" s="1"/>
  <c r="L393" s="1"/>
  <c r="G388"/>
  <c r="I389" s="1"/>
  <c r="K389" s="1"/>
  <c r="F388"/>
  <c r="J389" s="1"/>
  <c r="L389" s="1"/>
  <c r="G384"/>
  <c r="I385" s="1"/>
  <c r="K385" s="1"/>
  <c r="F384"/>
  <c r="J385" s="1"/>
  <c r="L385" s="1"/>
  <c r="G380"/>
  <c r="I381" s="1"/>
  <c r="K381" s="1"/>
  <c r="F380"/>
  <c r="J381" s="1"/>
  <c r="L381" s="1"/>
  <c r="G376"/>
  <c r="I377" s="1"/>
  <c r="K377" s="1"/>
  <c r="F376"/>
  <c r="J377" s="1"/>
  <c r="L377" s="1"/>
  <c r="G372"/>
  <c r="I373" s="1"/>
  <c r="K373" s="1"/>
  <c r="F372"/>
  <c r="J373" s="1"/>
  <c r="L373" s="1"/>
  <c r="G368"/>
  <c r="I369" s="1"/>
  <c r="K369" s="1"/>
  <c r="F368"/>
  <c r="J369" s="1"/>
  <c r="L369" s="1"/>
  <c r="G364"/>
  <c r="I365" s="1"/>
  <c r="K365" s="1"/>
  <c r="F364"/>
  <c r="J365" s="1"/>
  <c r="L365" s="1"/>
  <c r="G360"/>
  <c r="I361" s="1"/>
  <c r="K361" s="1"/>
  <c r="F360"/>
  <c r="J361" s="1"/>
  <c r="L361" s="1"/>
  <c r="G356"/>
  <c r="I357" s="1"/>
  <c r="K357" s="1"/>
  <c r="F356"/>
  <c r="J357" s="1"/>
  <c r="L357" s="1"/>
  <c r="G352"/>
  <c r="I353" s="1"/>
  <c r="K353" s="1"/>
  <c r="F352"/>
  <c r="J353" s="1"/>
  <c r="L353" s="1"/>
  <c r="G348"/>
  <c r="I349" s="1"/>
  <c r="K349" s="1"/>
  <c r="F348"/>
  <c r="J349" s="1"/>
  <c r="L349" s="1"/>
  <c r="G344"/>
  <c r="I345" s="1"/>
  <c r="K345" s="1"/>
  <c r="F344"/>
  <c r="J345" s="1"/>
  <c r="L345" s="1"/>
  <c r="G340"/>
  <c r="I341" s="1"/>
  <c r="K341" s="1"/>
  <c r="F340"/>
  <c r="J341" s="1"/>
  <c r="L341" s="1"/>
  <c r="G336"/>
  <c r="I337" s="1"/>
  <c r="K337" s="1"/>
  <c r="F336"/>
  <c r="J337" s="1"/>
  <c r="L337" s="1"/>
  <c r="G332"/>
  <c r="I333" s="1"/>
  <c r="K333" s="1"/>
  <c r="F332"/>
  <c r="J333" s="1"/>
  <c r="L333" s="1"/>
  <c r="G328"/>
  <c r="I329" s="1"/>
  <c r="K329" s="1"/>
  <c r="F328"/>
  <c r="J329" s="1"/>
  <c r="L329" s="1"/>
  <c r="G324"/>
  <c r="I325" s="1"/>
  <c r="K325" s="1"/>
  <c r="F324"/>
  <c r="J325" s="1"/>
  <c r="L325" s="1"/>
  <c r="G320"/>
  <c r="I321" s="1"/>
  <c r="K321" s="1"/>
  <c r="F320"/>
  <c r="J321" s="1"/>
  <c r="L321" s="1"/>
  <c r="G316"/>
  <c r="I317" s="1"/>
  <c r="K317" s="1"/>
  <c r="F316"/>
  <c r="J317" s="1"/>
  <c r="L317" s="1"/>
  <c r="G312"/>
  <c r="I313" s="1"/>
  <c r="K313" s="1"/>
  <c r="F312"/>
  <c r="J313" s="1"/>
  <c r="L313" s="1"/>
  <c r="G308"/>
  <c r="I309" s="1"/>
  <c r="K309" s="1"/>
  <c r="F308"/>
  <c r="J309" s="1"/>
  <c r="L309" s="1"/>
  <c r="G304"/>
  <c r="I305" s="1"/>
  <c r="K305" s="1"/>
  <c r="F304"/>
  <c r="J305" s="1"/>
  <c r="L305" s="1"/>
  <c r="G300"/>
  <c r="I301" s="1"/>
  <c r="K301" s="1"/>
  <c r="F300"/>
  <c r="J301" s="1"/>
  <c r="L301" s="1"/>
  <c r="G296"/>
  <c r="I297" s="1"/>
  <c r="K297" s="1"/>
  <c r="F296"/>
  <c r="J297" s="1"/>
  <c r="L297" s="1"/>
  <c r="G292"/>
  <c r="I293" s="1"/>
  <c r="K293" s="1"/>
  <c r="F292"/>
  <c r="J293" s="1"/>
  <c r="L293" s="1"/>
  <c r="G288"/>
  <c r="I289" s="1"/>
  <c r="K289" s="1"/>
  <c r="F288"/>
  <c r="J289" s="1"/>
  <c r="L289" s="1"/>
  <c r="G284"/>
  <c r="I285" s="1"/>
  <c r="K285" s="1"/>
  <c r="F284"/>
  <c r="J285" s="1"/>
  <c r="L285" s="1"/>
  <c r="G280"/>
  <c r="I281" s="1"/>
  <c r="K281" s="1"/>
  <c r="F280"/>
  <c r="J281" s="1"/>
  <c r="L281" s="1"/>
  <c r="G276"/>
  <c r="I277" s="1"/>
  <c r="K277" s="1"/>
  <c r="F276"/>
  <c r="J277" s="1"/>
  <c r="L277" s="1"/>
  <c r="G272"/>
  <c r="I273" s="1"/>
  <c r="K273" s="1"/>
  <c r="F272"/>
  <c r="J273" s="1"/>
  <c r="L273" s="1"/>
  <c r="G268"/>
  <c r="I269" s="1"/>
  <c r="K269" s="1"/>
  <c r="F268"/>
  <c r="J269" s="1"/>
  <c r="L269" s="1"/>
  <c r="G264"/>
  <c r="I265" s="1"/>
  <c r="K265" s="1"/>
  <c r="F264"/>
  <c r="J265" s="1"/>
  <c r="L265" s="1"/>
  <c r="G260"/>
  <c r="I261" s="1"/>
  <c r="K261" s="1"/>
  <c r="F260"/>
  <c r="J261" s="1"/>
  <c r="L261" s="1"/>
  <c r="G256"/>
  <c r="I257" s="1"/>
  <c r="K257" s="1"/>
  <c r="F256"/>
  <c r="J257" s="1"/>
  <c r="L257" s="1"/>
  <c r="G252"/>
  <c r="I253" s="1"/>
  <c r="K253" s="1"/>
  <c r="F252"/>
  <c r="J253" s="1"/>
  <c r="L253" s="1"/>
  <c r="G248"/>
  <c r="I249" s="1"/>
  <c r="K249" s="1"/>
  <c r="F248"/>
  <c r="J249" s="1"/>
  <c r="L249" s="1"/>
  <c r="G244"/>
  <c r="I245" s="1"/>
  <c r="K245" s="1"/>
  <c r="F244"/>
  <c r="J245" s="1"/>
  <c r="L245" s="1"/>
  <c r="G240"/>
  <c r="I241" s="1"/>
  <c r="K241" s="1"/>
  <c r="F240"/>
  <c r="J241" s="1"/>
  <c r="L241" s="1"/>
  <c r="G236"/>
  <c r="I237" s="1"/>
  <c r="K237" s="1"/>
  <c r="F236"/>
  <c r="J237" s="1"/>
  <c r="L237" s="1"/>
  <c r="G232"/>
  <c r="I233" s="1"/>
  <c r="K233" s="1"/>
  <c r="F232"/>
  <c r="J233" s="1"/>
  <c r="L233" s="1"/>
  <c r="G228"/>
  <c r="I229" s="1"/>
  <c r="K229" s="1"/>
  <c r="F228"/>
  <c r="J229" s="1"/>
  <c r="L229" s="1"/>
  <c r="G224"/>
  <c r="I225" s="1"/>
  <c r="K225" s="1"/>
  <c r="F224"/>
  <c r="J225" s="1"/>
  <c r="L225" s="1"/>
  <c r="G220"/>
  <c r="I221" s="1"/>
  <c r="K221" s="1"/>
  <c r="F220"/>
  <c r="J221" s="1"/>
  <c r="L221" s="1"/>
  <c r="G216"/>
  <c r="I217" s="1"/>
  <c r="K217" s="1"/>
  <c r="F216"/>
  <c r="J217" s="1"/>
  <c r="L217" s="1"/>
  <c r="G212"/>
  <c r="I213" s="1"/>
  <c r="K213" s="1"/>
  <c r="F212"/>
  <c r="J213" s="1"/>
  <c r="L213" s="1"/>
  <c r="G208"/>
  <c r="I209" s="1"/>
  <c r="K209" s="1"/>
  <c r="F208"/>
  <c r="J209" s="1"/>
  <c r="L209" s="1"/>
  <c r="G204"/>
  <c r="I205" s="1"/>
  <c r="K205" s="1"/>
  <c r="F204"/>
  <c r="J205" s="1"/>
  <c r="L205" s="1"/>
  <c r="G200"/>
  <c r="I201" s="1"/>
  <c r="K201" s="1"/>
  <c r="F200"/>
  <c r="J201" s="1"/>
  <c r="L201" s="1"/>
  <c r="G196"/>
  <c r="I197" s="1"/>
  <c r="K197" s="1"/>
  <c r="F196"/>
  <c r="J197" s="1"/>
  <c r="L197" s="1"/>
  <c r="G192"/>
  <c r="I193" s="1"/>
  <c r="K193" s="1"/>
  <c r="F192"/>
  <c r="J193" s="1"/>
  <c r="L193" s="1"/>
  <c r="G188"/>
  <c r="I189" s="1"/>
  <c r="K189" s="1"/>
  <c r="F188"/>
  <c r="J189" s="1"/>
  <c r="L189" s="1"/>
  <c r="G184"/>
  <c r="I185" s="1"/>
  <c r="K185" s="1"/>
  <c r="F184"/>
  <c r="J185" s="1"/>
  <c r="L185" s="1"/>
  <c r="G180"/>
  <c r="I181" s="1"/>
  <c r="K181" s="1"/>
  <c r="F180"/>
  <c r="J181" s="1"/>
  <c r="L181" s="1"/>
  <c r="G176"/>
  <c r="I177" s="1"/>
  <c r="K177" s="1"/>
  <c r="F176"/>
  <c r="J177" s="1"/>
  <c r="L177" s="1"/>
  <c r="G172"/>
  <c r="I173" s="1"/>
  <c r="K173" s="1"/>
  <c r="F172"/>
  <c r="J173" s="1"/>
  <c r="L173" s="1"/>
  <c r="G168"/>
  <c r="I169" s="1"/>
  <c r="K169" s="1"/>
  <c r="F168"/>
  <c r="J169" s="1"/>
  <c r="L169" s="1"/>
  <c r="G164"/>
  <c r="I165" s="1"/>
  <c r="K165" s="1"/>
  <c r="F164"/>
  <c r="J165" s="1"/>
  <c r="L165" s="1"/>
  <c r="G160"/>
  <c r="I161" s="1"/>
  <c r="K161" s="1"/>
  <c r="F160"/>
  <c r="J161" s="1"/>
  <c r="L161" s="1"/>
  <c r="G156"/>
  <c r="I157" s="1"/>
  <c r="K157" s="1"/>
  <c r="F156"/>
  <c r="J157" s="1"/>
  <c r="L157" s="1"/>
  <c r="G152"/>
  <c r="I153" s="1"/>
  <c r="K153" s="1"/>
  <c r="F152"/>
  <c r="J153" s="1"/>
  <c r="L153" s="1"/>
  <c r="G148"/>
  <c r="I149" s="1"/>
  <c r="K149" s="1"/>
  <c r="F148"/>
  <c r="J149" s="1"/>
  <c r="L149" s="1"/>
  <c r="G144"/>
  <c r="I145" s="1"/>
  <c r="K145" s="1"/>
  <c r="F144"/>
  <c r="J145" s="1"/>
  <c r="L145" s="1"/>
  <c r="G140"/>
  <c r="I141" s="1"/>
  <c r="K141" s="1"/>
  <c r="F140"/>
  <c r="J141" s="1"/>
  <c r="L141" s="1"/>
  <c r="G136"/>
  <c r="I137" s="1"/>
  <c r="K137" s="1"/>
  <c r="F136"/>
  <c r="J137" s="1"/>
  <c r="L137" s="1"/>
  <c r="G132"/>
  <c r="I133" s="1"/>
  <c r="K133" s="1"/>
  <c r="F132"/>
  <c r="J133" s="1"/>
  <c r="L133" s="1"/>
  <c r="G128"/>
  <c r="I129" s="1"/>
  <c r="K129" s="1"/>
  <c r="F128"/>
  <c r="J129" s="1"/>
  <c r="L129" s="1"/>
  <c r="G124"/>
  <c r="I125" s="1"/>
  <c r="K125" s="1"/>
  <c r="F124"/>
  <c r="J125" s="1"/>
  <c r="L125" s="1"/>
  <c r="G120"/>
  <c r="I121" s="1"/>
  <c r="K121" s="1"/>
  <c r="F120"/>
  <c r="J121" s="1"/>
  <c r="L121" s="1"/>
  <c r="G116"/>
  <c r="I117" s="1"/>
  <c r="K117" s="1"/>
  <c r="F116"/>
  <c r="J117" s="1"/>
  <c r="L117" s="1"/>
  <c r="G112"/>
  <c r="I113" s="1"/>
  <c r="K113" s="1"/>
  <c r="F112"/>
  <c r="J113" s="1"/>
  <c r="L113" s="1"/>
  <c r="G108"/>
  <c r="I109" s="1"/>
  <c r="K109" s="1"/>
  <c r="F108"/>
  <c r="J109" s="1"/>
  <c r="L109" s="1"/>
  <c r="G104"/>
  <c r="I105" s="1"/>
  <c r="K105" s="1"/>
  <c r="F104"/>
  <c r="J105" s="1"/>
  <c r="L105" s="1"/>
  <c r="G100"/>
  <c r="I101" s="1"/>
  <c r="K101" s="1"/>
  <c r="F100"/>
  <c r="J101" s="1"/>
  <c r="L101" s="1"/>
  <c r="G96"/>
  <c r="I97" s="1"/>
  <c r="K97" s="1"/>
  <c r="F96"/>
  <c r="J97" s="1"/>
  <c r="L97" s="1"/>
  <c r="G92"/>
  <c r="I93" s="1"/>
  <c r="K93" s="1"/>
  <c r="F92"/>
  <c r="J93" s="1"/>
  <c r="L93" s="1"/>
  <c r="G88"/>
  <c r="I89" s="1"/>
  <c r="K89" s="1"/>
  <c r="F88"/>
  <c r="J89" s="1"/>
  <c r="L89" s="1"/>
  <c r="G84"/>
  <c r="I85" s="1"/>
  <c r="K85" s="1"/>
  <c r="F84"/>
  <c r="J85" s="1"/>
  <c r="L85" s="1"/>
  <c r="G80"/>
  <c r="I81" s="1"/>
  <c r="K81" s="1"/>
  <c r="F80"/>
  <c r="J81" s="1"/>
  <c r="L81" s="1"/>
  <c r="G76"/>
  <c r="I77" s="1"/>
  <c r="K77" s="1"/>
  <c r="F76"/>
  <c r="J77" s="1"/>
  <c r="L77" s="1"/>
  <c r="G72"/>
  <c r="I73" s="1"/>
  <c r="K73" s="1"/>
  <c r="F72"/>
  <c r="J73" s="1"/>
  <c r="L73" s="1"/>
  <c r="G68"/>
  <c r="I69" s="1"/>
  <c r="K69" s="1"/>
  <c r="F68"/>
  <c r="J69" s="1"/>
  <c r="L69" s="1"/>
  <c r="G64"/>
  <c r="I65" s="1"/>
  <c r="K65" s="1"/>
  <c r="F64"/>
  <c r="J65" s="1"/>
  <c r="L65" s="1"/>
  <c r="G60"/>
  <c r="I61" s="1"/>
  <c r="K61" s="1"/>
  <c r="F60"/>
  <c r="J61" s="1"/>
  <c r="L61" s="1"/>
  <c r="G56"/>
  <c r="I57" s="1"/>
  <c r="K57" s="1"/>
  <c r="F56"/>
  <c r="J57" s="1"/>
  <c r="L57" s="1"/>
  <c r="G52"/>
  <c r="I53" s="1"/>
  <c r="K53" s="1"/>
  <c r="F52"/>
  <c r="J53" s="1"/>
  <c r="L53" s="1"/>
  <c r="G48"/>
  <c r="I49" s="1"/>
  <c r="K49" s="1"/>
  <c r="F48"/>
  <c r="J49" s="1"/>
  <c r="L49" s="1"/>
  <c r="G44"/>
  <c r="I45" s="1"/>
  <c r="K45" s="1"/>
  <c r="F44"/>
  <c r="J45" s="1"/>
  <c r="L45" s="1"/>
  <c r="G40"/>
  <c r="I41" s="1"/>
  <c r="K41" s="1"/>
  <c r="F40"/>
  <c r="J41" s="1"/>
  <c r="L41" s="1"/>
  <c r="G36"/>
  <c r="I37" s="1"/>
  <c r="K37" s="1"/>
  <c r="F36"/>
  <c r="J37" s="1"/>
  <c r="L37" s="1"/>
  <c r="G32"/>
  <c r="I33" s="1"/>
  <c r="K33" s="1"/>
  <c r="F32"/>
  <c r="J33" s="1"/>
  <c r="L33" s="1"/>
  <c r="G28"/>
  <c r="I29" s="1"/>
  <c r="K29" s="1"/>
  <c r="F28"/>
  <c r="J29" s="1"/>
  <c r="L29" s="1"/>
  <c r="G24"/>
  <c r="I25" s="1"/>
  <c r="K25" s="1"/>
  <c r="F24"/>
  <c r="J25" s="1"/>
  <c r="L25" s="1"/>
  <c r="F1188"/>
  <c r="J1189" s="1"/>
  <c r="L1189" s="1"/>
  <c r="F1184"/>
  <c r="J1185" s="1"/>
  <c r="L1185" s="1"/>
  <c r="F1180"/>
  <c r="J1181" s="1"/>
  <c r="L1181" s="1"/>
  <c r="F1176"/>
  <c r="J1177" s="1"/>
  <c r="L1177" s="1"/>
  <c r="F1172"/>
  <c r="J1173" s="1"/>
  <c r="L1173" s="1"/>
  <c r="F1168"/>
  <c r="J1169" s="1"/>
  <c r="L1169" s="1"/>
  <c r="F1164"/>
  <c r="J1165" s="1"/>
  <c r="L1165" s="1"/>
  <c r="F1160"/>
  <c r="J1161" s="1"/>
  <c r="L1161" s="1"/>
  <c r="F1156"/>
  <c r="J1157" s="1"/>
  <c r="L1157" s="1"/>
  <c r="F1152"/>
  <c r="J1153" s="1"/>
  <c r="L1153" s="1"/>
  <c r="F1148"/>
  <c r="J1149" s="1"/>
  <c r="L1149" s="1"/>
  <c r="F1144"/>
  <c r="J1145" s="1"/>
  <c r="L1145" s="1"/>
  <c r="F1140"/>
  <c r="J1141" s="1"/>
  <c r="L1141" s="1"/>
  <c r="F1136"/>
  <c r="J1137" s="1"/>
  <c r="L1137" s="1"/>
  <c r="F1132"/>
  <c r="J1133" s="1"/>
  <c r="L1133" s="1"/>
  <c r="F1128"/>
  <c r="J1129" s="1"/>
  <c r="L1129" s="1"/>
  <c r="F1124"/>
  <c r="J1125" s="1"/>
  <c r="L1125" s="1"/>
  <c r="F1120"/>
  <c r="J1121" s="1"/>
  <c r="L1121" s="1"/>
  <c r="F1116"/>
  <c r="J1117" s="1"/>
  <c r="L1117" s="1"/>
  <c r="F1112"/>
  <c r="J1113" s="1"/>
  <c r="L1113" s="1"/>
  <c r="F1108"/>
  <c r="J1109" s="1"/>
  <c r="L1109" s="1"/>
  <c r="F1104"/>
  <c r="J1105" s="1"/>
  <c r="L1105" s="1"/>
  <c r="F1100"/>
  <c r="J1101" s="1"/>
  <c r="L1101" s="1"/>
  <c r="F1096"/>
  <c r="J1097" s="1"/>
  <c r="L1097" s="1"/>
  <c r="F1092"/>
  <c r="J1093" s="1"/>
  <c r="L1093" s="1"/>
  <c r="F1088"/>
  <c r="J1089" s="1"/>
  <c r="L1089" s="1"/>
  <c r="F1084"/>
  <c r="J1085" s="1"/>
  <c r="L1085" s="1"/>
  <c r="F1080"/>
  <c r="J1081" s="1"/>
  <c r="L1081" s="1"/>
  <c r="F1076"/>
  <c r="J1077" s="1"/>
  <c r="L1077" s="1"/>
  <c r="F1072"/>
  <c r="J1073" s="1"/>
  <c r="L1073" s="1"/>
  <c r="F1068"/>
  <c r="J1069" s="1"/>
  <c r="L1069" s="1"/>
  <c r="F1064"/>
  <c r="J1065" s="1"/>
  <c r="L1065" s="1"/>
  <c r="F1060"/>
  <c r="J1061" s="1"/>
  <c r="L1061" s="1"/>
  <c r="F1056"/>
  <c r="J1057" s="1"/>
  <c r="L1057" s="1"/>
  <c r="F1052"/>
  <c r="J1053" s="1"/>
  <c r="L1053" s="1"/>
  <c r="F1048"/>
  <c r="J1049" s="1"/>
  <c r="L1049" s="1"/>
  <c r="F1044"/>
  <c r="J1045" s="1"/>
  <c r="L1045" s="1"/>
  <c r="F1040"/>
  <c r="J1041" s="1"/>
  <c r="L1041" s="1"/>
  <c r="F1036"/>
  <c r="J1037" s="1"/>
  <c r="L1037" s="1"/>
  <c r="F1032"/>
  <c r="J1033" s="1"/>
  <c r="L1033" s="1"/>
  <c r="F1028"/>
  <c r="J1029" s="1"/>
  <c r="L1029" s="1"/>
  <c r="F1024"/>
  <c r="J1025" s="1"/>
  <c r="L1025" s="1"/>
  <c r="F1020"/>
  <c r="J1021" s="1"/>
  <c r="L1021" s="1"/>
  <c r="F1016"/>
  <c r="J1017" s="1"/>
  <c r="L1017" s="1"/>
  <c r="F1012"/>
  <c r="J1013" s="1"/>
  <c r="L1013" s="1"/>
  <c r="F1008"/>
  <c r="J1009" s="1"/>
  <c r="L1009" s="1"/>
  <c r="F1004"/>
  <c r="J1005" s="1"/>
  <c r="L1005" s="1"/>
  <c r="F1000"/>
  <c r="J1001" s="1"/>
  <c r="L1001" s="1"/>
  <c r="F996"/>
  <c r="J997" s="1"/>
  <c r="L997" s="1"/>
  <c r="F992"/>
  <c r="J993" s="1"/>
  <c r="L993" s="1"/>
  <c r="F988"/>
  <c r="J989" s="1"/>
  <c r="L989" s="1"/>
  <c r="F984"/>
  <c r="J985" s="1"/>
  <c r="L985" s="1"/>
  <c r="F980"/>
  <c r="J981" s="1"/>
  <c r="L981" s="1"/>
  <c r="F976"/>
  <c r="J977" s="1"/>
  <c r="L977" s="1"/>
  <c r="F972"/>
  <c r="J973" s="1"/>
  <c r="L973" s="1"/>
  <c r="F968"/>
  <c r="J969" s="1"/>
  <c r="L969" s="1"/>
  <c r="F964"/>
  <c r="J965" s="1"/>
  <c r="L965" s="1"/>
  <c r="F960"/>
  <c r="J961" s="1"/>
  <c r="L961" s="1"/>
  <c r="F956"/>
  <c r="J957" s="1"/>
  <c r="L957" s="1"/>
  <c r="F952"/>
  <c r="J953" s="1"/>
  <c r="L953" s="1"/>
  <c r="F948"/>
  <c r="J949" s="1"/>
  <c r="L949" s="1"/>
  <c r="F944"/>
  <c r="J945" s="1"/>
  <c r="L945" s="1"/>
  <c r="F940"/>
  <c r="J941" s="1"/>
  <c r="L941" s="1"/>
  <c r="F936"/>
  <c r="J937" s="1"/>
  <c r="L937" s="1"/>
  <c r="F932"/>
  <c r="J933" s="1"/>
  <c r="L933" s="1"/>
  <c r="F928"/>
  <c r="J929" s="1"/>
  <c r="L929" s="1"/>
  <c r="F924"/>
  <c r="J925" s="1"/>
  <c r="L925" s="1"/>
  <c r="F920"/>
  <c r="J921" s="1"/>
  <c r="L921" s="1"/>
  <c r="F916"/>
  <c r="J917" s="1"/>
  <c r="L917" s="1"/>
  <c r="F912"/>
  <c r="J913" s="1"/>
  <c r="L913" s="1"/>
  <c r="F908"/>
  <c r="J909" s="1"/>
  <c r="L909" s="1"/>
  <c r="F904"/>
  <c r="F900"/>
  <c r="J901" s="1"/>
  <c r="L901" s="1"/>
  <c r="F896"/>
  <c r="F892"/>
  <c r="J893" s="1"/>
  <c r="L893" s="1"/>
  <c r="F888"/>
  <c r="F884"/>
  <c r="J885" s="1"/>
  <c r="L885" s="1"/>
  <c r="F880"/>
  <c r="F876"/>
  <c r="J877" s="1"/>
  <c r="L877" s="1"/>
  <c r="F872"/>
  <c r="F868"/>
  <c r="J869" s="1"/>
  <c r="L869" s="1"/>
  <c r="F864"/>
  <c r="F859"/>
  <c r="J860" s="1"/>
  <c r="L860" s="1"/>
  <c r="F854"/>
  <c r="F849"/>
  <c r="J850" s="1"/>
  <c r="L850" s="1"/>
  <c r="F843"/>
  <c r="J844" s="1"/>
  <c r="L844" s="1"/>
  <c r="F838"/>
  <c r="J839" s="1"/>
  <c r="L839" s="1"/>
  <c r="F833"/>
  <c r="F827"/>
  <c r="J828" s="1"/>
  <c r="L828" s="1"/>
  <c r="F822"/>
  <c r="F817"/>
  <c r="J818" s="1"/>
  <c r="L818" s="1"/>
  <c r="F811"/>
  <c r="J812" s="1"/>
  <c r="L812" s="1"/>
  <c r="F806"/>
  <c r="J807" s="1"/>
  <c r="L807" s="1"/>
  <c r="F801"/>
  <c r="F795"/>
  <c r="J796" s="1"/>
  <c r="L796" s="1"/>
  <c r="F790"/>
  <c r="F785"/>
  <c r="J786" s="1"/>
  <c r="L786" s="1"/>
  <c r="F779"/>
  <c r="J780" s="1"/>
  <c r="L780" s="1"/>
  <c r="F774"/>
  <c r="J775" s="1"/>
  <c r="L775" s="1"/>
  <c r="F769"/>
  <c r="F763"/>
  <c r="J764" s="1"/>
  <c r="L764" s="1"/>
  <c r="F758"/>
  <c r="F751"/>
  <c r="J752" s="1"/>
  <c r="L752" s="1"/>
  <c r="F743"/>
  <c r="J744" s="1"/>
  <c r="L744" s="1"/>
  <c r="F735"/>
  <c r="J736" s="1"/>
  <c r="L736" s="1"/>
  <c r="F727"/>
  <c r="J728" s="1"/>
  <c r="L728" s="1"/>
  <c r="F719"/>
  <c r="J720" s="1"/>
  <c r="L720" s="1"/>
  <c r="F711"/>
  <c r="J712" s="1"/>
  <c r="L712" s="1"/>
  <c r="F703"/>
  <c r="J704" s="1"/>
  <c r="L704" s="1"/>
  <c r="F695"/>
  <c r="J696" s="1"/>
  <c r="L696" s="1"/>
  <c r="F687"/>
  <c r="J688" s="1"/>
  <c r="L688" s="1"/>
  <c r="F679"/>
  <c r="J680" s="1"/>
  <c r="L680" s="1"/>
  <c r="F671"/>
  <c r="J672" s="1"/>
  <c r="L672" s="1"/>
  <c r="F663"/>
  <c r="J664" s="1"/>
  <c r="L664" s="1"/>
  <c r="F655"/>
  <c r="J656" s="1"/>
  <c r="L656" s="1"/>
  <c r="F647"/>
  <c r="J648" s="1"/>
  <c r="L648" s="1"/>
  <c r="F639"/>
  <c r="J640" s="1"/>
  <c r="L640" s="1"/>
  <c r="G635"/>
  <c r="F635"/>
  <c r="J636" s="1"/>
  <c r="L636" s="1"/>
  <c r="G631"/>
  <c r="F631"/>
  <c r="J632" s="1"/>
  <c r="L632" s="1"/>
  <c r="G627"/>
  <c r="F627"/>
  <c r="J628" s="1"/>
  <c r="L628" s="1"/>
  <c r="G623"/>
  <c r="F623"/>
  <c r="J624" s="1"/>
  <c r="L624" s="1"/>
  <c r="G619"/>
  <c r="F619"/>
  <c r="J620" s="1"/>
  <c r="L620" s="1"/>
  <c r="G615"/>
  <c r="F615"/>
  <c r="J616" s="1"/>
  <c r="L616" s="1"/>
  <c r="G611"/>
  <c r="F611"/>
  <c r="J612" s="1"/>
  <c r="L612" s="1"/>
  <c r="G607"/>
  <c r="F607"/>
  <c r="J608" s="1"/>
  <c r="L608" s="1"/>
  <c r="G603"/>
  <c r="F603"/>
  <c r="J604" s="1"/>
  <c r="L604" s="1"/>
  <c r="G599"/>
  <c r="F599"/>
  <c r="J600" s="1"/>
  <c r="L600" s="1"/>
  <c r="G595"/>
  <c r="F595"/>
  <c r="J596" s="1"/>
  <c r="L596" s="1"/>
  <c r="G591"/>
  <c r="F591"/>
  <c r="J592" s="1"/>
  <c r="L592" s="1"/>
  <c r="G587"/>
  <c r="F587"/>
  <c r="J588" s="1"/>
  <c r="L588" s="1"/>
  <c r="G583"/>
  <c r="F583"/>
  <c r="J584" s="1"/>
  <c r="L584" s="1"/>
  <c r="G579"/>
  <c r="F579"/>
  <c r="J580" s="1"/>
  <c r="L580" s="1"/>
  <c r="G575"/>
  <c r="F575"/>
  <c r="J576" s="1"/>
  <c r="L576" s="1"/>
  <c r="G571"/>
  <c r="F571"/>
  <c r="J572" s="1"/>
  <c r="L572" s="1"/>
  <c r="G567"/>
  <c r="F567"/>
  <c r="J568" s="1"/>
  <c r="L568" s="1"/>
  <c r="G563"/>
  <c r="F563"/>
  <c r="J564" s="1"/>
  <c r="L564" s="1"/>
  <c r="G559"/>
  <c r="F559"/>
  <c r="J560" s="1"/>
  <c r="L560" s="1"/>
  <c r="G555"/>
  <c r="F555"/>
  <c r="J556" s="1"/>
  <c r="L556" s="1"/>
  <c r="G551"/>
  <c r="F551"/>
  <c r="J552" s="1"/>
  <c r="L552" s="1"/>
  <c r="G547"/>
  <c r="F547"/>
  <c r="J548" s="1"/>
  <c r="L548" s="1"/>
  <c r="G543"/>
  <c r="F543"/>
  <c r="J544" s="1"/>
  <c r="L544" s="1"/>
  <c r="G539"/>
  <c r="F539"/>
  <c r="J540" s="1"/>
  <c r="L540" s="1"/>
  <c r="G535"/>
  <c r="F535"/>
  <c r="J536" s="1"/>
  <c r="L536" s="1"/>
  <c r="G531"/>
  <c r="F531"/>
  <c r="J532" s="1"/>
  <c r="L532" s="1"/>
  <c r="G527"/>
  <c r="F527"/>
  <c r="J528" s="1"/>
  <c r="L528" s="1"/>
  <c r="G523"/>
  <c r="F523"/>
  <c r="J524" s="1"/>
  <c r="L524" s="1"/>
  <c r="G519"/>
  <c r="F519"/>
  <c r="J520" s="1"/>
  <c r="L520" s="1"/>
  <c r="G515"/>
  <c r="F515"/>
  <c r="J516" s="1"/>
  <c r="L516" s="1"/>
  <c r="G511"/>
  <c r="F511"/>
  <c r="J512" s="1"/>
  <c r="L512" s="1"/>
  <c r="G507"/>
  <c r="F507"/>
  <c r="J508" s="1"/>
  <c r="L508" s="1"/>
  <c r="G503"/>
  <c r="F503"/>
  <c r="J504" s="1"/>
  <c r="L504" s="1"/>
  <c r="G499"/>
  <c r="F499"/>
  <c r="J500" s="1"/>
  <c r="L500" s="1"/>
  <c r="G495"/>
  <c r="F495"/>
  <c r="J496" s="1"/>
  <c r="L496" s="1"/>
  <c r="G491"/>
  <c r="F491"/>
  <c r="J492" s="1"/>
  <c r="L492" s="1"/>
  <c r="G487"/>
  <c r="F487"/>
  <c r="J488" s="1"/>
  <c r="L488" s="1"/>
  <c r="G483"/>
  <c r="F483"/>
  <c r="J484" s="1"/>
  <c r="L484" s="1"/>
  <c r="G479"/>
  <c r="F479"/>
  <c r="J480" s="1"/>
  <c r="L480" s="1"/>
  <c r="G475"/>
  <c r="F475"/>
  <c r="J476" s="1"/>
  <c r="L476" s="1"/>
  <c r="G471"/>
  <c r="F471"/>
  <c r="J472" s="1"/>
  <c r="L472" s="1"/>
  <c r="G467"/>
  <c r="F467"/>
  <c r="J468" s="1"/>
  <c r="L468" s="1"/>
  <c r="G463"/>
  <c r="F463"/>
  <c r="J464" s="1"/>
  <c r="L464" s="1"/>
  <c r="G459"/>
  <c r="F459"/>
  <c r="J460" s="1"/>
  <c r="L460" s="1"/>
  <c r="G455"/>
  <c r="F455"/>
  <c r="J456" s="1"/>
  <c r="L456" s="1"/>
  <c r="G451"/>
  <c r="F451"/>
  <c r="J452" s="1"/>
  <c r="L452" s="1"/>
  <c r="G447"/>
  <c r="F447"/>
  <c r="J448" s="1"/>
  <c r="L448" s="1"/>
  <c r="G443"/>
  <c r="F443"/>
  <c r="J444" s="1"/>
  <c r="L444" s="1"/>
  <c r="G439"/>
  <c r="F439"/>
  <c r="J440" s="1"/>
  <c r="L440" s="1"/>
  <c r="G435"/>
  <c r="F435"/>
  <c r="J436" s="1"/>
  <c r="L436" s="1"/>
  <c r="G431"/>
  <c r="F431"/>
  <c r="J432" s="1"/>
  <c r="L432" s="1"/>
  <c r="G427"/>
  <c r="F427"/>
  <c r="J428" s="1"/>
  <c r="L428" s="1"/>
  <c r="G423"/>
  <c r="F423"/>
  <c r="J424" s="1"/>
  <c r="L424" s="1"/>
  <c r="G419"/>
  <c r="F419"/>
  <c r="J420" s="1"/>
  <c r="L420" s="1"/>
  <c r="G415"/>
  <c r="F415"/>
  <c r="J416" s="1"/>
  <c r="L416" s="1"/>
  <c r="G411"/>
  <c r="F411"/>
  <c r="J412" s="1"/>
  <c r="L412" s="1"/>
  <c r="G407"/>
  <c r="F407"/>
  <c r="J408" s="1"/>
  <c r="L408" s="1"/>
  <c r="G403"/>
  <c r="F403"/>
  <c r="J404" s="1"/>
  <c r="L404" s="1"/>
  <c r="G399"/>
  <c r="F399"/>
  <c r="J400" s="1"/>
  <c r="L400" s="1"/>
  <c r="G395"/>
  <c r="F395"/>
  <c r="J396" s="1"/>
  <c r="L396" s="1"/>
  <c r="G391"/>
  <c r="F391"/>
  <c r="J392" s="1"/>
  <c r="L392" s="1"/>
  <c r="G387"/>
  <c r="F387"/>
  <c r="J388" s="1"/>
  <c r="L388" s="1"/>
  <c r="G383"/>
  <c r="F383"/>
  <c r="J384" s="1"/>
  <c r="L384" s="1"/>
  <c r="G379"/>
  <c r="F379"/>
  <c r="J380" s="1"/>
  <c r="L380" s="1"/>
  <c r="G375"/>
  <c r="F375"/>
  <c r="J376" s="1"/>
  <c r="L376" s="1"/>
  <c r="G371"/>
  <c r="F371"/>
  <c r="J372" s="1"/>
  <c r="L372" s="1"/>
  <c r="G367"/>
  <c r="F367"/>
  <c r="J368" s="1"/>
  <c r="L368" s="1"/>
  <c r="G363"/>
  <c r="F363"/>
  <c r="J364" s="1"/>
  <c r="L364" s="1"/>
  <c r="G359"/>
  <c r="F359"/>
  <c r="J360" s="1"/>
  <c r="L360" s="1"/>
  <c r="G355"/>
  <c r="F355"/>
  <c r="J356" s="1"/>
  <c r="L356" s="1"/>
  <c r="G351"/>
  <c r="F351"/>
  <c r="J352" s="1"/>
  <c r="L352" s="1"/>
  <c r="G347"/>
  <c r="F347"/>
  <c r="J348" s="1"/>
  <c r="L348" s="1"/>
  <c r="G343"/>
  <c r="F343"/>
  <c r="J344" s="1"/>
  <c r="L344" s="1"/>
  <c r="G339"/>
  <c r="F339"/>
  <c r="J340" s="1"/>
  <c r="L340" s="1"/>
  <c r="G335"/>
  <c r="F335"/>
  <c r="J336" s="1"/>
  <c r="L336" s="1"/>
  <c r="G331"/>
  <c r="F331"/>
  <c r="J332" s="1"/>
  <c r="L332" s="1"/>
  <c r="G327"/>
  <c r="F327"/>
  <c r="J328" s="1"/>
  <c r="L328" s="1"/>
  <c r="G323"/>
  <c r="F323"/>
  <c r="J324" s="1"/>
  <c r="L324" s="1"/>
  <c r="G319"/>
  <c r="F319"/>
  <c r="J320" s="1"/>
  <c r="L320" s="1"/>
  <c r="G315"/>
  <c r="F315"/>
  <c r="J316" s="1"/>
  <c r="L316" s="1"/>
  <c r="G311"/>
  <c r="F311"/>
  <c r="J312" s="1"/>
  <c r="L312" s="1"/>
  <c r="G307"/>
  <c r="F307"/>
  <c r="J308" s="1"/>
  <c r="L308" s="1"/>
  <c r="G303"/>
  <c r="F303"/>
  <c r="J304" s="1"/>
  <c r="L304" s="1"/>
  <c r="G299"/>
  <c r="F299"/>
  <c r="J300" s="1"/>
  <c r="L300" s="1"/>
  <c r="G295"/>
  <c r="F295"/>
  <c r="J296" s="1"/>
  <c r="L296" s="1"/>
  <c r="G291"/>
  <c r="F291"/>
  <c r="J292" s="1"/>
  <c r="L292" s="1"/>
  <c r="G287"/>
  <c r="F287"/>
  <c r="J288" s="1"/>
  <c r="L288" s="1"/>
  <c r="G283"/>
  <c r="F283"/>
  <c r="J284" s="1"/>
  <c r="L284" s="1"/>
  <c r="G279"/>
  <c r="F279"/>
  <c r="J280" s="1"/>
  <c r="L280" s="1"/>
  <c r="G275"/>
  <c r="F275"/>
  <c r="J276" s="1"/>
  <c r="L276" s="1"/>
  <c r="G271"/>
  <c r="F271"/>
  <c r="J272" s="1"/>
  <c r="L272" s="1"/>
  <c r="G267"/>
  <c r="F267"/>
  <c r="J268" s="1"/>
  <c r="L268" s="1"/>
  <c r="G263"/>
  <c r="F263"/>
  <c r="J264" s="1"/>
  <c r="L264" s="1"/>
  <c r="G259"/>
  <c r="F259"/>
  <c r="J260" s="1"/>
  <c r="L260" s="1"/>
  <c r="G255"/>
  <c r="F255"/>
  <c r="J256" s="1"/>
  <c r="L256" s="1"/>
  <c r="G251"/>
  <c r="F251"/>
  <c r="J252" s="1"/>
  <c r="L252" s="1"/>
  <c r="G247"/>
  <c r="F247"/>
  <c r="J248" s="1"/>
  <c r="L248" s="1"/>
  <c r="G243"/>
  <c r="F243"/>
  <c r="J244" s="1"/>
  <c r="L244" s="1"/>
  <c r="G239"/>
  <c r="F239"/>
  <c r="J240" s="1"/>
  <c r="L240" s="1"/>
  <c r="G235"/>
  <c r="F235"/>
  <c r="J236" s="1"/>
  <c r="L236" s="1"/>
  <c r="G231"/>
  <c r="F231"/>
  <c r="J232" s="1"/>
  <c r="L232" s="1"/>
  <c r="G227"/>
  <c r="F227"/>
  <c r="J228" s="1"/>
  <c r="L228" s="1"/>
  <c r="G223"/>
  <c r="F223"/>
  <c r="J224" s="1"/>
  <c r="L224" s="1"/>
  <c r="G219"/>
  <c r="F219"/>
  <c r="J220" s="1"/>
  <c r="L220" s="1"/>
  <c r="G215"/>
  <c r="F215"/>
  <c r="J216" s="1"/>
  <c r="L216" s="1"/>
  <c r="G211"/>
  <c r="F211"/>
  <c r="J212" s="1"/>
  <c r="L212" s="1"/>
  <c r="G207"/>
  <c r="F207"/>
  <c r="J208" s="1"/>
  <c r="L208" s="1"/>
  <c r="G203"/>
  <c r="F203"/>
  <c r="J204" s="1"/>
  <c r="L204" s="1"/>
  <c r="G199"/>
  <c r="F199"/>
  <c r="J200" s="1"/>
  <c r="L200" s="1"/>
  <c r="G195"/>
  <c r="F195"/>
  <c r="J196" s="1"/>
  <c r="L196" s="1"/>
  <c r="G191"/>
  <c r="F191"/>
  <c r="J192" s="1"/>
  <c r="L192" s="1"/>
  <c r="G187"/>
  <c r="F187"/>
  <c r="J188" s="1"/>
  <c r="L188" s="1"/>
  <c r="G183"/>
  <c r="F183"/>
  <c r="J184" s="1"/>
  <c r="L184" s="1"/>
  <c r="G179"/>
  <c r="F179"/>
  <c r="J180" s="1"/>
  <c r="L180" s="1"/>
  <c r="G175"/>
  <c r="F175"/>
  <c r="J176" s="1"/>
  <c r="L176" s="1"/>
  <c r="G171"/>
  <c r="F171"/>
  <c r="J172" s="1"/>
  <c r="L172" s="1"/>
  <c r="G167"/>
  <c r="F167"/>
  <c r="J168" s="1"/>
  <c r="L168" s="1"/>
  <c r="G163"/>
  <c r="F163"/>
  <c r="J164" s="1"/>
  <c r="L164" s="1"/>
  <c r="G159"/>
  <c r="F159"/>
  <c r="J160" s="1"/>
  <c r="L160" s="1"/>
  <c r="G155"/>
  <c r="F155"/>
  <c r="J156" s="1"/>
  <c r="L156" s="1"/>
  <c r="G151"/>
  <c r="F151"/>
  <c r="J152" s="1"/>
  <c r="L152" s="1"/>
  <c r="G147"/>
  <c r="F147"/>
  <c r="J148" s="1"/>
  <c r="L148" s="1"/>
  <c r="G143"/>
  <c r="F143"/>
  <c r="J144" s="1"/>
  <c r="L144" s="1"/>
  <c r="G139"/>
  <c r="F139"/>
  <c r="J140" s="1"/>
  <c r="L140" s="1"/>
  <c r="G135"/>
  <c r="F135"/>
  <c r="J136" s="1"/>
  <c r="L136" s="1"/>
  <c r="G131"/>
  <c r="F131"/>
  <c r="J132" s="1"/>
  <c r="L132" s="1"/>
  <c r="G127"/>
  <c r="F127"/>
  <c r="J128" s="1"/>
  <c r="L128" s="1"/>
  <c r="G123"/>
  <c r="F123"/>
  <c r="J124" s="1"/>
  <c r="L124" s="1"/>
  <c r="G119"/>
  <c r="F119"/>
  <c r="J120" s="1"/>
  <c r="L120" s="1"/>
  <c r="G115"/>
  <c r="F115"/>
  <c r="J116" s="1"/>
  <c r="L116" s="1"/>
  <c r="G111"/>
  <c r="F111"/>
  <c r="J112" s="1"/>
  <c r="L112" s="1"/>
  <c r="G107"/>
  <c r="F107"/>
  <c r="J108" s="1"/>
  <c r="L108" s="1"/>
  <c r="G103"/>
  <c r="F103"/>
  <c r="J104" s="1"/>
  <c r="L104" s="1"/>
  <c r="G99"/>
  <c r="F99"/>
  <c r="J100" s="1"/>
  <c r="L100" s="1"/>
  <c r="G95"/>
  <c r="F95"/>
  <c r="J96" s="1"/>
  <c r="L96" s="1"/>
  <c r="G91"/>
  <c r="F91"/>
  <c r="J92" s="1"/>
  <c r="L92" s="1"/>
  <c r="G87"/>
  <c r="F87"/>
  <c r="J88" s="1"/>
  <c r="L88" s="1"/>
  <c r="G83"/>
  <c r="F83"/>
  <c r="J84" s="1"/>
  <c r="L84" s="1"/>
  <c r="G79"/>
  <c r="F79"/>
  <c r="J80" s="1"/>
  <c r="L80" s="1"/>
  <c r="G75"/>
  <c r="F75"/>
  <c r="J76" s="1"/>
  <c r="L76" s="1"/>
  <c r="G71"/>
  <c r="F71"/>
  <c r="J72" s="1"/>
  <c r="L72" s="1"/>
  <c r="G67"/>
  <c r="F67"/>
  <c r="J68" s="1"/>
  <c r="L68" s="1"/>
  <c r="G63"/>
  <c r="F63"/>
  <c r="J64" s="1"/>
  <c r="L64" s="1"/>
  <c r="G59"/>
  <c r="F59"/>
  <c r="J60" s="1"/>
  <c r="L60" s="1"/>
  <c r="G55"/>
  <c r="F55"/>
  <c r="J56" s="1"/>
  <c r="L56" s="1"/>
  <c r="G51"/>
  <c r="F51"/>
  <c r="J52" s="1"/>
  <c r="L52" s="1"/>
  <c r="G47"/>
  <c r="F47"/>
  <c r="J48" s="1"/>
  <c r="L48" s="1"/>
  <c r="G43"/>
  <c r="F43"/>
  <c r="J44" s="1"/>
  <c r="L44" s="1"/>
  <c r="G39"/>
  <c r="F39"/>
  <c r="J40" s="1"/>
  <c r="L40" s="1"/>
  <c r="G35"/>
  <c r="F35"/>
  <c r="J36" s="1"/>
  <c r="L36" s="1"/>
  <c r="G31"/>
  <c r="F31"/>
  <c r="J32" s="1"/>
  <c r="L32" s="1"/>
  <c r="G27"/>
  <c r="F27"/>
  <c r="J28" s="1"/>
  <c r="L28" s="1"/>
  <c r="G23"/>
  <c r="F23"/>
  <c r="J24" s="1"/>
  <c r="L24" s="1"/>
  <c r="F915"/>
  <c r="F911"/>
  <c r="J912" s="1"/>
  <c r="L912" s="1"/>
  <c r="F907"/>
  <c r="F903"/>
  <c r="J904" s="1"/>
  <c r="L904" s="1"/>
  <c r="F899"/>
  <c r="F895"/>
  <c r="J896" s="1"/>
  <c r="L896" s="1"/>
  <c r="F891"/>
  <c r="F887"/>
  <c r="J888" s="1"/>
  <c r="L888" s="1"/>
  <c r="F883"/>
  <c r="F879"/>
  <c r="J880" s="1"/>
  <c r="L880" s="1"/>
  <c r="F875"/>
  <c r="F871"/>
  <c r="J872" s="1"/>
  <c r="L872" s="1"/>
  <c r="F867"/>
  <c r="F863"/>
  <c r="J864" s="1"/>
  <c r="L864" s="1"/>
  <c r="F858"/>
  <c r="F853"/>
  <c r="J854" s="1"/>
  <c r="L854" s="1"/>
  <c r="F847"/>
  <c r="J848" s="1"/>
  <c r="L848" s="1"/>
  <c r="F842"/>
  <c r="J843" s="1"/>
  <c r="L843" s="1"/>
  <c r="F837"/>
  <c r="F831"/>
  <c r="J832" s="1"/>
  <c r="L832" s="1"/>
  <c r="F826"/>
  <c r="F821"/>
  <c r="J822" s="1"/>
  <c r="L822" s="1"/>
  <c r="F815"/>
  <c r="J816" s="1"/>
  <c r="L816" s="1"/>
  <c r="F810"/>
  <c r="J811" s="1"/>
  <c r="L811" s="1"/>
  <c r="F805"/>
  <c r="F799"/>
  <c r="J800" s="1"/>
  <c r="L800" s="1"/>
  <c r="F794"/>
  <c r="F789"/>
  <c r="J790" s="1"/>
  <c r="L790" s="1"/>
  <c r="F783"/>
  <c r="J784" s="1"/>
  <c r="L784" s="1"/>
  <c r="F778"/>
  <c r="J779" s="1"/>
  <c r="L779" s="1"/>
  <c r="F773"/>
  <c r="F767"/>
  <c r="J768" s="1"/>
  <c r="L768" s="1"/>
  <c r="F762"/>
  <c r="F757"/>
  <c r="J758" s="1"/>
  <c r="L758" s="1"/>
  <c r="F749"/>
  <c r="F741"/>
  <c r="J742" s="1"/>
  <c r="L742" s="1"/>
  <c r="F733"/>
  <c r="F725"/>
  <c r="J726" s="1"/>
  <c r="L726" s="1"/>
  <c r="F717"/>
  <c r="F709"/>
  <c r="J710" s="1"/>
  <c r="L710" s="1"/>
  <c r="F701"/>
  <c r="F693"/>
  <c r="J694" s="1"/>
  <c r="L694" s="1"/>
  <c r="F685"/>
  <c r="F677"/>
  <c r="J678" s="1"/>
  <c r="L678" s="1"/>
  <c r="F669"/>
  <c r="F661"/>
  <c r="J662" s="1"/>
  <c r="L662" s="1"/>
  <c r="F653"/>
  <c r="F645"/>
  <c r="J646" s="1"/>
  <c r="L646" s="1"/>
  <c r="F637"/>
  <c r="J2706" l="1"/>
  <c r="L2706" s="1"/>
  <c r="J2726"/>
  <c r="L2726" s="1"/>
  <c r="J2746"/>
  <c r="L2746" s="1"/>
  <c r="J2766"/>
  <c r="L2766" s="1"/>
  <c r="J2782"/>
  <c r="L2782" s="1"/>
  <c r="J2798"/>
  <c r="L2798" s="1"/>
  <c r="J2814"/>
  <c r="L2814" s="1"/>
  <c r="J920"/>
  <c r="L920" s="1"/>
  <c r="J924"/>
  <c r="L924" s="1"/>
  <c r="J928"/>
  <c r="L928" s="1"/>
  <c r="J932"/>
  <c r="L932" s="1"/>
  <c r="J936"/>
  <c r="L936" s="1"/>
  <c r="J940"/>
  <c r="L940" s="1"/>
  <c r="J944"/>
  <c r="L944" s="1"/>
  <c r="J948"/>
  <c r="L948" s="1"/>
  <c r="J952"/>
  <c r="L952" s="1"/>
  <c r="J956"/>
  <c r="L956" s="1"/>
  <c r="J960"/>
  <c r="L960" s="1"/>
  <c r="J964"/>
  <c r="L964" s="1"/>
  <c r="J968"/>
  <c r="L968" s="1"/>
  <c r="J972"/>
  <c r="L972" s="1"/>
  <c r="J976"/>
  <c r="L976" s="1"/>
  <c r="J980"/>
  <c r="L980" s="1"/>
  <c r="J984"/>
  <c r="L984" s="1"/>
  <c r="J988"/>
  <c r="L988" s="1"/>
  <c r="J992"/>
  <c r="L992" s="1"/>
  <c r="J996"/>
  <c r="L996" s="1"/>
  <c r="J1000"/>
  <c r="L1000" s="1"/>
  <c r="J1004"/>
  <c r="L1004" s="1"/>
  <c r="J1008"/>
  <c r="L1008" s="1"/>
  <c r="J1012"/>
  <c r="L1012" s="1"/>
  <c r="J1016"/>
  <c r="L1016" s="1"/>
  <c r="J1020"/>
  <c r="L1020" s="1"/>
  <c r="J1024"/>
  <c r="L1024" s="1"/>
  <c r="J1028"/>
  <c r="L1028" s="1"/>
  <c r="J1032"/>
  <c r="L1032" s="1"/>
  <c r="J1036"/>
  <c r="L1036" s="1"/>
  <c r="J1040"/>
  <c r="L1040" s="1"/>
  <c r="J1044"/>
  <c r="L1044" s="1"/>
  <c r="J1048"/>
  <c r="L1048" s="1"/>
  <c r="J1052"/>
  <c r="L1052" s="1"/>
  <c r="J1056"/>
  <c r="L1056" s="1"/>
  <c r="J1060"/>
  <c r="L1060" s="1"/>
  <c r="J1064"/>
  <c r="L1064" s="1"/>
  <c r="J1068"/>
  <c r="L1068" s="1"/>
  <c r="J1072"/>
  <c r="L1072" s="1"/>
  <c r="J1076"/>
  <c r="L1076" s="1"/>
  <c r="J1080"/>
  <c r="L1080" s="1"/>
  <c r="J1084"/>
  <c r="L1084" s="1"/>
  <c r="J1088"/>
  <c r="L1088" s="1"/>
  <c r="J1092"/>
  <c r="L1092" s="1"/>
  <c r="J1096"/>
  <c r="L1096" s="1"/>
  <c r="J1100"/>
  <c r="L1100" s="1"/>
  <c r="J1104"/>
  <c r="L1104" s="1"/>
  <c r="J1108"/>
  <c r="L1108" s="1"/>
  <c r="J1112"/>
  <c r="L1112" s="1"/>
  <c r="J1116"/>
  <c r="L1116" s="1"/>
  <c r="J1120"/>
  <c r="L1120" s="1"/>
  <c r="J1124"/>
  <c r="L1124" s="1"/>
  <c r="J1128"/>
  <c r="L1128" s="1"/>
  <c r="J1132"/>
  <c r="L1132" s="1"/>
  <c r="J1136"/>
  <c r="L1136" s="1"/>
  <c r="J1140"/>
  <c r="L1140" s="1"/>
  <c r="J1144"/>
  <c r="L1144" s="1"/>
  <c r="J1148"/>
  <c r="L1148" s="1"/>
  <c r="J1152"/>
  <c r="L1152" s="1"/>
  <c r="J1156"/>
  <c r="L1156" s="1"/>
  <c r="J1160"/>
  <c r="L1160" s="1"/>
  <c r="J1164"/>
  <c r="L1164" s="1"/>
  <c r="J1168"/>
  <c r="L1168" s="1"/>
  <c r="J1172"/>
  <c r="L1172" s="1"/>
  <c r="J1176"/>
  <c r="L1176" s="1"/>
  <c r="J1180"/>
  <c r="L1180" s="1"/>
  <c r="J1184"/>
  <c r="L1184" s="1"/>
  <c r="J1188"/>
  <c r="L1188" s="1"/>
  <c r="J2526"/>
  <c r="L2526" s="1"/>
  <c r="J2550"/>
  <c r="L2550" s="1"/>
  <c r="J2562"/>
  <c r="L2562" s="1"/>
  <c r="J2574"/>
  <c r="L2574" s="1"/>
  <c r="J2586"/>
  <c r="L2586" s="1"/>
  <c r="J2598"/>
  <c r="L2598" s="1"/>
  <c r="J2610"/>
  <c r="L2610" s="1"/>
  <c r="J2618"/>
  <c r="L2618" s="1"/>
  <c r="J2626"/>
  <c r="L2626" s="1"/>
  <c r="J2638"/>
  <c r="L2638" s="1"/>
  <c r="J2650"/>
  <c r="L2650" s="1"/>
  <c r="J2662"/>
  <c r="L2662" s="1"/>
  <c r="J2678"/>
  <c r="L2678" s="1"/>
  <c r="J2690"/>
  <c r="L2690" s="1"/>
  <c r="J2702"/>
  <c r="L2702" s="1"/>
  <c r="J2718"/>
  <c r="L2718" s="1"/>
  <c r="J2734"/>
  <c r="L2734" s="1"/>
  <c r="J2750"/>
  <c r="L2750" s="1"/>
  <c r="J2758"/>
  <c r="L2758" s="1"/>
  <c r="J2774"/>
  <c r="L2774" s="1"/>
  <c r="J2794"/>
  <c r="L2794" s="1"/>
  <c r="J2810"/>
  <c r="L2810" s="1"/>
  <c r="J2525"/>
  <c r="L2525" s="1"/>
  <c r="J2549"/>
  <c r="L2549" s="1"/>
  <c r="J2561"/>
  <c r="L2561" s="1"/>
  <c r="J2573"/>
  <c r="L2573" s="1"/>
  <c r="J2585"/>
  <c r="L2585" s="1"/>
  <c r="J2597"/>
  <c r="L2597" s="1"/>
  <c r="J2609"/>
  <c r="L2609" s="1"/>
  <c r="J2617"/>
  <c r="L2617" s="1"/>
  <c r="J2625"/>
  <c r="L2625" s="1"/>
  <c r="J2637"/>
  <c r="L2637" s="1"/>
  <c r="J2649"/>
  <c r="L2649" s="1"/>
  <c r="J2661"/>
  <c r="L2661" s="1"/>
  <c r="J2677"/>
  <c r="L2677" s="1"/>
  <c r="J2689"/>
  <c r="L2689" s="1"/>
  <c r="J2701"/>
  <c r="L2701" s="1"/>
  <c r="J2705"/>
  <c r="L2705" s="1"/>
  <c r="J2717"/>
  <c r="L2717" s="1"/>
  <c r="J2725"/>
  <c r="L2725" s="1"/>
  <c r="J2733"/>
  <c r="L2733" s="1"/>
  <c r="J2745"/>
  <c r="L2745" s="1"/>
  <c r="J2749"/>
  <c r="L2749" s="1"/>
  <c r="J2757"/>
  <c r="L2757" s="1"/>
  <c r="J2765"/>
  <c r="L2765" s="1"/>
  <c r="J2773"/>
  <c r="L2773" s="1"/>
  <c r="J2781"/>
  <c r="L2781" s="1"/>
  <c r="J2793"/>
  <c r="L2793" s="1"/>
  <c r="J2797"/>
  <c r="L2797" s="1"/>
  <c r="J2809"/>
  <c r="L2809" s="1"/>
  <c r="J2813"/>
  <c r="L2813" s="1"/>
  <c r="J2382"/>
  <c r="L2382" s="1"/>
  <c r="J2406"/>
  <c r="L2406" s="1"/>
  <c r="J2414"/>
  <c r="L2414" s="1"/>
  <c r="J2422"/>
  <c r="L2422" s="1"/>
  <c r="J2430"/>
  <c r="L2430" s="1"/>
  <c r="J2438"/>
  <c r="L2438" s="1"/>
  <c r="J2450"/>
  <c r="L2450" s="1"/>
  <c r="J2458"/>
  <c r="L2458" s="1"/>
  <c r="J2462"/>
  <c r="L2462" s="1"/>
  <c r="J2470"/>
  <c r="L2470" s="1"/>
  <c r="J2478"/>
  <c r="L2478" s="1"/>
  <c r="J2486"/>
  <c r="L2486" s="1"/>
  <c r="J2494"/>
  <c r="L2494" s="1"/>
  <c r="J2502"/>
  <c r="L2502" s="1"/>
  <c r="J2510"/>
  <c r="L2510" s="1"/>
  <c r="J2518"/>
  <c r="L2518" s="1"/>
  <c r="J2530"/>
  <c r="L2530" s="1"/>
  <c r="J2538"/>
  <c r="L2538" s="1"/>
  <c r="J2546"/>
  <c r="L2546" s="1"/>
  <c r="J2558"/>
  <c r="L2558" s="1"/>
  <c r="J2570"/>
  <c r="L2570" s="1"/>
  <c r="J2582"/>
  <c r="L2582" s="1"/>
  <c r="J2594"/>
  <c r="L2594" s="1"/>
  <c r="J2602"/>
  <c r="L2602" s="1"/>
  <c r="J2614"/>
  <c r="L2614" s="1"/>
  <c r="J2630"/>
  <c r="L2630" s="1"/>
  <c r="J2642"/>
  <c r="L2642" s="1"/>
  <c r="J2654"/>
  <c r="L2654" s="1"/>
  <c r="J2666"/>
  <c r="L2666" s="1"/>
  <c r="J2674"/>
  <c r="L2674" s="1"/>
  <c r="J2686"/>
  <c r="L2686" s="1"/>
  <c r="J2698"/>
  <c r="L2698" s="1"/>
  <c r="J2714"/>
  <c r="L2714" s="1"/>
  <c r="J2730"/>
  <c r="L2730" s="1"/>
  <c r="J2742"/>
  <c r="L2742" s="1"/>
  <c r="J2762"/>
  <c r="L2762" s="1"/>
  <c r="J2778"/>
  <c r="L2778" s="1"/>
  <c r="J2790"/>
  <c r="L2790" s="1"/>
  <c r="J2806"/>
  <c r="L2806" s="1"/>
  <c r="J914"/>
  <c r="L914" s="1"/>
  <c r="J918"/>
  <c r="L918" s="1"/>
  <c r="J922"/>
  <c r="L922" s="1"/>
  <c r="J926"/>
  <c r="L926" s="1"/>
  <c r="J930"/>
  <c r="L930" s="1"/>
  <c r="J934"/>
  <c r="L934" s="1"/>
  <c r="J938"/>
  <c r="L938" s="1"/>
  <c r="J942"/>
  <c r="L942" s="1"/>
  <c r="J946"/>
  <c r="L946" s="1"/>
  <c r="J950"/>
  <c r="L950" s="1"/>
  <c r="J954"/>
  <c r="L954" s="1"/>
  <c r="J958"/>
  <c r="L958" s="1"/>
  <c r="J962"/>
  <c r="L962" s="1"/>
  <c r="J966"/>
  <c r="L966" s="1"/>
  <c r="J970"/>
  <c r="L970" s="1"/>
  <c r="J974"/>
  <c r="L974" s="1"/>
  <c r="J978"/>
  <c r="L978" s="1"/>
  <c r="J982"/>
  <c r="L982" s="1"/>
  <c r="J986"/>
  <c r="L986" s="1"/>
  <c r="J990"/>
  <c r="L990" s="1"/>
  <c r="J994"/>
  <c r="L994" s="1"/>
  <c r="J998"/>
  <c r="L998" s="1"/>
  <c r="J1002"/>
  <c r="L1002" s="1"/>
  <c r="J1006"/>
  <c r="L1006" s="1"/>
  <c r="J1010"/>
  <c r="L1010" s="1"/>
  <c r="J1014"/>
  <c r="L1014" s="1"/>
  <c r="J1018"/>
  <c r="L1018" s="1"/>
  <c r="J1022"/>
  <c r="L1022" s="1"/>
  <c r="J1026"/>
  <c r="L1026" s="1"/>
  <c r="J1030"/>
  <c r="L1030" s="1"/>
  <c r="J1034"/>
  <c r="L1034" s="1"/>
  <c r="J1038"/>
  <c r="L1038" s="1"/>
  <c r="J1042"/>
  <c r="L1042" s="1"/>
  <c r="J1046"/>
  <c r="L1046" s="1"/>
  <c r="J1050"/>
  <c r="L1050" s="1"/>
  <c r="J1054"/>
  <c r="L1054" s="1"/>
  <c r="J1058"/>
  <c r="L1058" s="1"/>
  <c r="J1062"/>
  <c r="L1062" s="1"/>
  <c r="J1066"/>
  <c r="L1066" s="1"/>
  <c r="J1070"/>
  <c r="L1070" s="1"/>
  <c r="J1074"/>
  <c r="L1074" s="1"/>
  <c r="J1078"/>
  <c r="L1078" s="1"/>
  <c r="J1082"/>
  <c r="L1082" s="1"/>
  <c r="J1086"/>
  <c r="L1086" s="1"/>
  <c r="J1090"/>
  <c r="L1090" s="1"/>
  <c r="J1094"/>
  <c r="L1094" s="1"/>
  <c r="J1098"/>
  <c r="L1098" s="1"/>
  <c r="J1102"/>
  <c r="L1102" s="1"/>
  <c r="J1106"/>
  <c r="L1106" s="1"/>
  <c r="J1110"/>
  <c r="L1110" s="1"/>
  <c r="J1114"/>
  <c r="L1114" s="1"/>
  <c r="J1118"/>
  <c r="L1118" s="1"/>
  <c r="J1122"/>
  <c r="L1122" s="1"/>
  <c r="J1126"/>
  <c r="L1126" s="1"/>
  <c r="J1130"/>
  <c r="L1130" s="1"/>
  <c r="J1134"/>
  <c r="L1134" s="1"/>
  <c r="J1138"/>
  <c r="L1138" s="1"/>
  <c r="J1142"/>
  <c r="L1142" s="1"/>
  <c r="J1146"/>
  <c r="L1146" s="1"/>
  <c r="J1150"/>
  <c r="L1150" s="1"/>
  <c r="J1154"/>
  <c r="L1154" s="1"/>
  <c r="J1158"/>
  <c r="L1158" s="1"/>
  <c r="J1162"/>
  <c r="L1162" s="1"/>
  <c r="J1166"/>
  <c r="L1166" s="1"/>
  <c r="J1170"/>
  <c r="L1170" s="1"/>
  <c r="J1174"/>
  <c r="L1174" s="1"/>
  <c r="J1178"/>
  <c r="L1178" s="1"/>
  <c r="J1182"/>
  <c r="L1182" s="1"/>
  <c r="J1186"/>
  <c r="L1186" s="1"/>
  <c r="J1190"/>
  <c r="L1190" s="1"/>
  <c r="J1194"/>
  <c r="L1194" s="1"/>
  <c r="J1198"/>
  <c r="L1198" s="1"/>
  <c r="J1202"/>
  <c r="L1202" s="1"/>
  <c r="J1206"/>
  <c r="L1206" s="1"/>
  <c r="J1210"/>
  <c r="L1210" s="1"/>
  <c r="J1214"/>
  <c r="L1214" s="1"/>
  <c r="J1218"/>
  <c r="L1218" s="1"/>
  <c r="J1222"/>
  <c r="L1222" s="1"/>
  <c r="J1226"/>
  <c r="L1226" s="1"/>
  <c r="J1230"/>
  <c r="L1230" s="1"/>
  <c r="J1234"/>
  <c r="L1234" s="1"/>
  <c r="J1238"/>
  <c r="L1238" s="1"/>
  <c r="J1242"/>
  <c r="L1242" s="1"/>
  <c r="J1246"/>
  <c r="L1246" s="1"/>
  <c r="J1250"/>
  <c r="L1250" s="1"/>
  <c r="J1254"/>
  <c r="L1254" s="1"/>
  <c r="J1258"/>
  <c r="L1258" s="1"/>
  <c r="J1262"/>
  <c r="L1262" s="1"/>
  <c r="J1266"/>
  <c r="L1266" s="1"/>
  <c r="J1270"/>
  <c r="L1270" s="1"/>
  <c r="J1274"/>
  <c r="L1274" s="1"/>
  <c r="J1278"/>
  <c r="L1278" s="1"/>
  <c r="J1282"/>
  <c r="L1282" s="1"/>
  <c r="J1286"/>
  <c r="L1286" s="1"/>
  <c r="J1290"/>
  <c r="L1290" s="1"/>
  <c r="J1294"/>
  <c r="L1294" s="1"/>
  <c r="J1298"/>
  <c r="L1298" s="1"/>
  <c r="J1302"/>
  <c r="L1302" s="1"/>
  <c r="J1306"/>
  <c r="L1306" s="1"/>
  <c r="J1310"/>
  <c r="L1310" s="1"/>
  <c r="J1314"/>
  <c r="L1314" s="1"/>
  <c r="J1318"/>
  <c r="L1318" s="1"/>
  <c r="J1322"/>
  <c r="L1322" s="1"/>
  <c r="J1326"/>
  <c r="L1326" s="1"/>
  <c r="J1330"/>
  <c r="L1330" s="1"/>
  <c r="J1334"/>
  <c r="L1334" s="1"/>
  <c r="J1338"/>
  <c r="L1338" s="1"/>
  <c r="J1342"/>
  <c r="L1342" s="1"/>
  <c r="J1346"/>
  <c r="L1346" s="1"/>
  <c r="J1350"/>
  <c r="L1350" s="1"/>
  <c r="J1354"/>
  <c r="L1354" s="1"/>
  <c r="J1358"/>
  <c r="L1358" s="1"/>
  <c r="J1362"/>
  <c r="L1362" s="1"/>
  <c r="J1366"/>
  <c r="L1366" s="1"/>
  <c r="J1370"/>
  <c r="L1370" s="1"/>
  <c r="J1374"/>
  <c r="L1374" s="1"/>
  <c r="J1378"/>
  <c r="L1378" s="1"/>
  <c r="J1382"/>
  <c r="L1382" s="1"/>
  <c r="J1386"/>
  <c r="L1386" s="1"/>
  <c r="J1390"/>
  <c r="L1390" s="1"/>
  <c r="J1394"/>
  <c r="L1394" s="1"/>
  <c r="J1398"/>
  <c r="L1398" s="1"/>
  <c r="J1402"/>
  <c r="L1402" s="1"/>
  <c r="J1406"/>
  <c r="L1406" s="1"/>
  <c r="J1410"/>
  <c r="L1410" s="1"/>
  <c r="J1414"/>
  <c r="L1414" s="1"/>
  <c r="J1418"/>
  <c r="L1418" s="1"/>
  <c r="J1422"/>
  <c r="L1422" s="1"/>
  <c r="J1426"/>
  <c r="L1426" s="1"/>
  <c r="J1430"/>
  <c r="L1430" s="1"/>
  <c r="J1434"/>
  <c r="L1434" s="1"/>
  <c r="J1438"/>
  <c r="L1438" s="1"/>
  <c r="J1442"/>
  <c r="L1442" s="1"/>
  <c r="J1446"/>
  <c r="L1446" s="1"/>
  <c r="J1450"/>
  <c r="L1450" s="1"/>
  <c r="J1454"/>
  <c r="L1454" s="1"/>
  <c r="J1458"/>
  <c r="L1458" s="1"/>
  <c r="J1462"/>
  <c r="L1462" s="1"/>
  <c r="J1466"/>
  <c r="L1466" s="1"/>
  <c r="J1470"/>
  <c r="L1470" s="1"/>
  <c r="J1474"/>
  <c r="L1474" s="1"/>
  <c r="J1478"/>
  <c r="L1478" s="1"/>
  <c r="J1482"/>
  <c r="L1482" s="1"/>
  <c r="J1486"/>
  <c r="L1486" s="1"/>
  <c r="J1490"/>
  <c r="L1490" s="1"/>
  <c r="J1494"/>
  <c r="L1494" s="1"/>
  <c r="J1498"/>
  <c r="L1498" s="1"/>
  <c r="J1502"/>
  <c r="L1502" s="1"/>
  <c r="J1506"/>
  <c r="L1506" s="1"/>
  <c r="J1510"/>
  <c r="L1510" s="1"/>
  <c r="J1514"/>
  <c r="L1514" s="1"/>
  <c r="J1518"/>
  <c r="L1518" s="1"/>
  <c r="J1522"/>
  <c r="L1522" s="1"/>
  <c r="J1526"/>
  <c r="L1526" s="1"/>
  <c r="J1530"/>
  <c r="L1530" s="1"/>
  <c r="J1534"/>
  <c r="L1534" s="1"/>
  <c r="J1538"/>
  <c r="L1538" s="1"/>
  <c r="J1542"/>
  <c r="L1542" s="1"/>
  <c r="J1546"/>
  <c r="L1546" s="1"/>
  <c r="J1550"/>
  <c r="L1550" s="1"/>
  <c r="J1554"/>
  <c r="L1554" s="1"/>
  <c r="J1558"/>
  <c r="L1558" s="1"/>
  <c r="J1562"/>
  <c r="L1562" s="1"/>
  <c r="J1566"/>
  <c r="L1566" s="1"/>
  <c r="J1570"/>
  <c r="L1570" s="1"/>
  <c r="J1574"/>
  <c r="L1574" s="1"/>
  <c r="J1578"/>
  <c r="L1578" s="1"/>
  <c r="J1582"/>
  <c r="L1582" s="1"/>
  <c r="J1586"/>
  <c r="L1586" s="1"/>
  <c r="J1590"/>
  <c r="L1590" s="1"/>
  <c r="J1594"/>
  <c r="L1594" s="1"/>
  <c r="J1598"/>
  <c r="L1598" s="1"/>
  <c r="J1602"/>
  <c r="L1602" s="1"/>
  <c r="J1606"/>
  <c r="L1606" s="1"/>
  <c r="J1610"/>
  <c r="L1610" s="1"/>
  <c r="J1614"/>
  <c r="L1614" s="1"/>
  <c r="J1618"/>
  <c r="L1618" s="1"/>
  <c r="J1622"/>
  <c r="L1622" s="1"/>
  <c r="J1626"/>
  <c r="L1626" s="1"/>
  <c r="J1630"/>
  <c r="L1630" s="1"/>
  <c r="J1634"/>
  <c r="L1634" s="1"/>
  <c r="J1638"/>
  <c r="L1638" s="1"/>
  <c r="J1642"/>
  <c r="L1642" s="1"/>
  <c r="J1646"/>
  <c r="L1646" s="1"/>
  <c r="J1650"/>
  <c r="L1650" s="1"/>
  <c r="J1654"/>
  <c r="L1654" s="1"/>
  <c r="J1658"/>
  <c r="L1658" s="1"/>
  <c r="J1662"/>
  <c r="L1662" s="1"/>
  <c r="J1666"/>
  <c r="L1666" s="1"/>
  <c r="J1670"/>
  <c r="L1670" s="1"/>
  <c r="J1674"/>
  <c r="L1674" s="1"/>
  <c r="J1678"/>
  <c r="L1678" s="1"/>
  <c r="J1682"/>
  <c r="L1682" s="1"/>
  <c r="J1686"/>
  <c r="L1686" s="1"/>
  <c r="J1690"/>
  <c r="L1690" s="1"/>
  <c r="J1694"/>
  <c r="L1694" s="1"/>
  <c r="J1698"/>
  <c r="L1698" s="1"/>
  <c r="J1702"/>
  <c r="L1702" s="1"/>
  <c r="J1706"/>
  <c r="L1706" s="1"/>
  <c r="J1710"/>
  <c r="L1710" s="1"/>
  <c r="J1714"/>
  <c r="L1714" s="1"/>
  <c r="J1718"/>
  <c r="L1718" s="1"/>
  <c r="J1722"/>
  <c r="L1722" s="1"/>
  <c r="J1726"/>
  <c r="L1726" s="1"/>
  <c r="J1730"/>
  <c r="L1730" s="1"/>
  <c r="J1734"/>
  <c r="L1734" s="1"/>
  <c r="J1738"/>
  <c r="L1738" s="1"/>
  <c r="J1742"/>
  <c r="L1742" s="1"/>
  <c r="J1746"/>
  <c r="L1746" s="1"/>
  <c r="J1750"/>
  <c r="L1750" s="1"/>
  <c r="J1754"/>
  <c r="L1754" s="1"/>
  <c r="J1758"/>
  <c r="L1758" s="1"/>
  <c r="J1762"/>
  <c r="L1762" s="1"/>
  <c r="J1766"/>
  <c r="L1766" s="1"/>
  <c r="J1770"/>
  <c r="L1770" s="1"/>
  <c r="J1774"/>
  <c r="L1774" s="1"/>
  <c r="J1778"/>
  <c r="L1778" s="1"/>
  <c r="J1782"/>
  <c r="L1782" s="1"/>
  <c r="J1786"/>
  <c r="L1786" s="1"/>
  <c r="J1790"/>
  <c r="L1790" s="1"/>
  <c r="J1794"/>
  <c r="L1794" s="1"/>
  <c r="J1798"/>
  <c r="L1798" s="1"/>
  <c r="J1802"/>
  <c r="L1802" s="1"/>
  <c r="J1806"/>
  <c r="L1806" s="1"/>
  <c r="J1810"/>
  <c r="L1810" s="1"/>
  <c r="J1814"/>
  <c r="L1814" s="1"/>
  <c r="J1818"/>
  <c r="L1818" s="1"/>
  <c r="J1822"/>
  <c r="L1822" s="1"/>
  <c r="J1826"/>
  <c r="L1826" s="1"/>
  <c r="J1830"/>
  <c r="L1830" s="1"/>
  <c r="J1834"/>
  <c r="L1834" s="1"/>
  <c r="J1838"/>
  <c r="L1838" s="1"/>
  <c r="J1842"/>
  <c r="L1842" s="1"/>
  <c r="J1846"/>
  <c r="L1846" s="1"/>
  <c r="J1850"/>
  <c r="L1850" s="1"/>
  <c r="J1854"/>
  <c r="L1854" s="1"/>
  <c r="J1858"/>
  <c r="L1858" s="1"/>
  <c r="J1862"/>
  <c r="L1862" s="1"/>
  <c r="J1866"/>
  <c r="L1866" s="1"/>
  <c r="J1870"/>
  <c r="L1870" s="1"/>
  <c r="J1874"/>
  <c r="L1874" s="1"/>
  <c r="J1878"/>
  <c r="L1878" s="1"/>
  <c r="J1882"/>
  <c r="L1882" s="1"/>
  <c r="J1886"/>
  <c r="L1886" s="1"/>
  <c r="J1890"/>
  <c r="L1890" s="1"/>
  <c r="J1894"/>
  <c r="L1894" s="1"/>
  <c r="J1898"/>
  <c r="L1898" s="1"/>
  <c r="J1902"/>
  <c r="L1902" s="1"/>
  <c r="J1906"/>
  <c r="L1906" s="1"/>
  <c r="J1910"/>
  <c r="L1910" s="1"/>
  <c r="J1914"/>
  <c r="L1914" s="1"/>
  <c r="J1918"/>
  <c r="L1918" s="1"/>
  <c r="J1922"/>
  <c r="L1922" s="1"/>
  <c r="J1926"/>
  <c r="L1926" s="1"/>
  <c r="J1930"/>
  <c r="L1930" s="1"/>
  <c r="J1934"/>
  <c r="L1934" s="1"/>
  <c r="J1938"/>
  <c r="L1938" s="1"/>
  <c r="J1942"/>
  <c r="L1942" s="1"/>
  <c r="J1946"/>
  <c r="L1946" s="1"/>
  <c r="J1950"/>
  <c r="L1950" s="1"/>
  <c r="J1954"/>
  <c r="L1954" s="1"/>
  <c r="J1958"/>
  <c r="L1958" s="1"/>
  <c r="J1962"/>
  <c r="L1962" s="1"/>
  <c r="J1966"/>
  <c r="L1966" s="1"/>
  <c r="J1970"/>
  <c r="L1970" s="1"/>
  <c r="J1974"/>
  <c r="L1974" s="1"/>
  <c r="J1978"/>
  <c r="L1978" s="1"/>
  <c r="J1982"/>
  <c r="L1982" s="1"/>
  <c r="J1986"/>
  <c r="L1986" s="1"/>
  <c r="J1990"/>
  <c r="L1990" s="1"/>
  <c r="J1994"/>
  <c r="L1994" s="1"/>
  <c r="J1998"/>
  <c r="L1998" s="1"/>
  <c r="J2002"/>
  <c r="L2002" s="1"/>
  <c r="J2006"/>
  <c r="L2006" s="1"/>
  <c r="J2010"/>
  <c r="L2010" s="1"/>
  <c r="J2014"/>
  <c r="L2014" s="1"/>
  <c r="J2018"/>
  <c r="L2018" s="1"/>
  <c r="J2022"/>
  <c r="L2022" s="1"/>
  <c r="J2026"/>
  <c r="L2026" s="1"/>
  <c r="J2030"/>
  <c r="L2030" s="1"/>
  <c r="J2034"/>
  <c r="L2034" s="1"/>
  <c r="J2038"/>
  <c r="L2038" s="1"/>
  <c r="J2042"/>
  <c r="L2042" s="1"/>
  <c r="J2046"/>
  <c r="L2046" s="1"/>
  <c r="J2050"/>
  <c r="L2050" s="1"/>
  <c r="J2054"/>
  <c r="L2054" s="1"/>
  <c r="J2058"/>
  <c r="L2058" s="1"/>
  <c r="J2062"/>
  <c r="L2062" s="1"/>
  <c r="J2066"/>
  <c r="L2066" s="1"/>
  <c r="J2070"/>
  <c r="L2070" s="1"/>
  <c r="J2074"/>
  <c r="L2074" s="1"/>
  <c r="J2078"/>
  <c r="L2078" s="1"/>
  <c r="J2082"/>
  <c r="L2082" s="1"/>
  <c r="J2086"/>
  <c r="L2086" s="1"/>
  <c r="J2090"/>
  <c r="L2090" s="1"/>
  <c r="J2094"/>
  <c r="L2094" s="1"/>
  <c r="J2098"/>
  <c r="L2098" s="1"/>
  <c r="J2102"/>
  <c r="L2102" s="1"/>
  <c r="J2106"/>
  <c r="L2106" s="1"/>
  <c r="J2110"/>
  <c r="L2110" s="1"/>
  <c r="J2114"/>
  <c r="L2114" s="1"/>
  <c r="J2118"/>
  <c r="L2118" s="1"/>
  <c r="J2122"/>
  <c r="L2122" s="1"/>
  <c r="J2126"/>
  <c r="L2126" s="1"/>
  <c r="J2130"/>
  <c r="L2130" s="1"/>
  <c r="J2134"/>
  <c r="L2134" s="1"/>
  <c r="J2138"/>
  <c r="L2138" s="1"/>
  <c r="J2142"/>
  <c r="L2142" s="1"/>
  <c r="J2146"/>
  <c r="L2146" s="1"/>
  <c r="J2150"/>
  <c r="L2150" s="1"/>
  <c r="J2154"/>
  <c r="L2154" s="1"/>
  <c r="J2158"/>
  <c r="L2158" s="1"/>
  <c r="J2162"/>
  <c r="L2162" s="1"/>
  <c r="J2166"/>
  <c r="L2166" s="1"/>
  <c r="J2170"/>
  <c r="L2170" s="1"/>
  <c r="J2174"/>
  <c r="L2174" s="1"/>
  <c r="J2178"/>
  <c r="L2178" s="1"/>
  <c r="J2182"/>
  <c r="L2182" s="1"/>
  <c r="J2186"/>
  <c r="L2186" s="1"/>
  <c r="J2190"/>
  <c r="L2190" s="1"/>
  <c r="J2194"/>
  <c r="L2194" s="1"/>
  <c r="J2198"/>
  <c r="L2198" s="1"/>
  <c r="J2202"/>
  <c r="L2202" s="1"/>
  <c r="J2206"/>
  <c r="L2206" s="1"/>
  <c r="J2210"/>
  <c r="L2210" s="1"/>
  <c r="J2214"/>
  <c r="L2214" s="1"/>
  <c r="J2218"/>
  <c r="L2218" s="1"/>
  <c r="J2222"/>
  <c r="L2222" s="1"/>
  <c r="J2226"/>
  <c r="L2226" s="1"/>
  <c r="J2230"/>
  <c r="L2230" s="1"/>
  <c r="J2234"/>
  <c r="L2234" s="1"/>
  <c r="J2238"/>
  <c r="L2238" s="1"/>
  <c r="J2242"/>
  <c r="L2242" s="1"/>
  <c r="J2246"/>
  <c r="L2246" s="1"/>
  <c r="J2250"/>
  <c r="L2250" s="1"/>
  <c r="J2254"/>
  <c r="L2254" s="1"/>
  <c r="J2258"/>
  <c r="L2258" s="1"/>
  <c r="J2262"/>
  <c r="L2262" s="1"/>
  <c r="J2266"/>
  <c r="L2266" s="1"/>
  <c r="J2270"/>
  <c r="L2270" s="1"/>
  <c r="J2274"/>
  <c r="L2274" s="1"/>
  <c r="J2278"/>
  <c r="L2278" s="1"/>
  <c r="J2282"/>
  <c r="L2282" s="1"/>
  <c r="J2286"/>
  <c r="L2286" s="1"/>
  <c r="J2290"/>
  <c r="L2290" s="1"/>
  <c r="J2294"/>
  <c r="L2294" s="1"/>
  <c r="J2298"/>
  <c r="L2298" s="1"/>
  <c r="J2302"/>
  <c r="L2302" s="1"/>
  <c r="J2306"/>
  <c r="L2306" s="1"/>
  <c r="J2310"/>
  <c r="L2310" s="1"/>
  <c r="J2314"/>
  <c r="L2314" s="1"/>
  <c r="J2318"/>
  <c r="L2318" s="1"/>
  <c r="J2322"/>
  <c r="L2322" s="1"/>
  <c r="J2326"/>
  <c r="L2326" s="1"/>
  <c r="J2330"/>
  <c r="L2330" s="1"/>
  <c r="J2334"/>
  <c r="L2334" s="1"/>
  <c r="J2338"/>
  <c r="L2338" s="1"/>
  <c r="J2342"/>
  <c r="L2342" s="1"/>
  <c r="J2346"/>
  <c r="L2346" s="1"/>
  <c r="J2350"/>
  <c r="L2350" s="1"/>
  <c r="J2354"/>
  <c r="L2354" s="1"/>
  <c r="J2358"/>
  <c r="L2358" s="1"/>
  <c r="J2362"/>
  <c r="L2362" s="1"/>
  <c r="J2366"/>
  <c r="L2366" s="1"/>
  <c r="J2370"/>
  <c r="L2370" s="1"/>
  <c r="J2374"/>
  <c r="L2374" s="1"/>
  <c r="J2378"/>
  <c r="L2378" s="1"/>
  <c r="J2386"/>
  <c r="L2386" s="1"/>
  <c r="J2390"/>
  <c r="L2390" s="1"/>
  <c r="J2394"/>
  <c r="L2394" s="1"/>
  <c r="J2398"/>
  <c r="L2398" s="1"/>
  <c r="J2402"/>
  <c r="L2402" s="1"/>
  <c r="J2410"/>
  <c r="L2410" s="1"/>
  <c r="J2418"/>
  <c r="L2418" s="1"/>
  <c r="J2426"/>
  <c r="L2426" s="1"/>
  <c r="J2434"/>
  <c r="L2434" s="1"/>
  <c r="J2442"/>
  <c r="L2442" s="1"/>
  <c r="J2446"/>
  <c r="L2446" s="1"/>
  <c r="J2454"/>
  <c r="L2454" s="1"/>
  <c r="J2466"/>
  <c r="L2466" s="1"/>
  <c r="J2474"/>
  <c r="L2474" s="1"/>
  <c r="J2482"/>
  <c r="L2482" s="1"/>
  <c r="J2490"/>
  <c r="L2490" s="1"/>
  <c r="J2498"/>
  <c r="L2498" s="1"/>
  <c r="J2506"/>
  <c r="L2506" s="1"/>
  <c r="J2514"/>
  <c r="L2514" s="1"/>
  <c r="J2522"/>
  <c r="L2522" s="1"/>
  <c r="J2534"/>
  <c r="L2534" s="1"/>
  <c r="J2542"/>
  <c r="L2542" s="1"/>
  <c r="J2554"/>
  <c r="L2554" s="1"/>
  <c r="J2566"/>
  <c r="L2566" s="1"/>
  <c r="J2578"/>
  <c r="L2578" s="1"/>
  <c r="J2590"/>
  <c r="L2590" s="1"/>
  <c r="J2606"/>
  <c r="L2606" s="1"/>
  <c r="J2622"/>
  <c r="L2622" s="1"/>
  <c r="J2634"/>
  <c r="L2634" s="1"/>
  <c r="J2646"/>
  <c r="L2646" s="1"/>
  <c r="J2658"/>
  <c r="L2658" s="1"/>
  <c r="J2670"/>
  <c r="L2670" s="1"/>
  <c r="J2682"/>
  <c r="L2682" s="1"/>
  <c r="J2694"/>
  <c r="L2694" s="1"/>
  <c r="J2710"/>
  <c r="L2710" s="1"/>
  <c r="J2722"/>
  <c r="L2722" s="1"/>
  <c r="J2738"/>
  <c r="L2738" s="1"/>
  <c r="J2754"/>
  <c r="L2754" s="1"/>
  <c r="J2770"/>
  <c r="L2770" s="1"/>
  <c r="J2786"/>
  <c r="L2786" s="1"/>
  <c r="J2802"/>
  <c r="L2802" s="1"/>
  <c r="J2818"/>
  <c r="L2818" s="1"/>
  <c r="I919"/>
  <c r="K919" s="1"/>
  <c r="I923"/>
  <c r="K923" s="1"/>
  <c r="I927"/>
  <c r="K927" s="1"/>
  <c r="I931"/>
  <c r="K931" s="1"/>
  <c r="I935"/>
  <c r="K935" s="1"/>
  <c r="I939"/>
  <c r="K939" s="1"/>
  <c r="I943"/>
  <c r="K943" s="1"/>
  <c r="I947"/>
  <c r="K947" s="1"/>
  <c r="I951"/>
  <c r="K951" s="1"/>
  <c r="I955"/>
  <c r="K955" s="1"/>
  <c r="I959"/>
  <c r="K959" s="1"/>
  <c r="I963"/>
  <c r="K963" s="1"/>
  <c r="I967"/>
  <c r="K967" s="1"/>
  <c r="I971"/>
  <c r="K971" s="1"/>
  <c r="I975"/>
  <c r="K975" s="1"/>
  <c r="I979"/>
  <c r="K979" s="1"/>
  <c r="I983"/>
  <c r="K983" s="1"/>
  <c r="I987"/>
  <c r="K987" s="1"/>
  <c r="I991"/>
  <c r="K991" s="1"/>
  <c r="I995"/>
  <c r="K995" s="1"/>
  <c r="I999"/>
  <c r="K999" s="1"/>
  <c r="I1003"/>
  <c r="K1003" s="1"/>
  <c r="I1007"/>
  <c r="K1007" s="1"/>
  <c r="I1011"/>
  <c r="K1011" s="1"/>
  <c r="I1015"/>
  <c r="K1015" s="1"/>
  <c r="I1019"/>
  <c r="K1019" s="1"/>
  <c r="I1023"/>
  <c r="K1023" s="1"/>
  <c r="I1027"/>
  <c r="K1027" s="1"/>
  <c r="I1031"/>
  <c r="K1031" s="1"/>
  <c r="I1035"/>
  <c r="K1035" s="1"/>
  <c r="I1039"/>
  <c r="K1039" s="1"/>
  <c r="I1043"/>
  <c r="K1043" s="1"/>
  <c r="I1047"/>
  <c r="K1047" s="1"/>
  <c r="I1051"/>
  <c r="K1051" s="1"/>
  <c r="I1055"/>
  <c r="K1055" s="1"/>
  <c r="I1059"/>
  <c r="K1059" s="1"/>
  <c r="I1063"/>
  <c r="K1063" s="1"/>
  <c r="I1067"/>
  <c r="K1067" s="1"/>
  <c r="I1071"/>
  <c r="K1071" s="1"/>
  <c r="I1075"/>
  <c r="K1075" s="1"/>
  <c r="I1079"/>
  <c r="K1079" s="1"/>
  <c r="I1083"/>
  <c r="K1083" s="1"/>
  <c r="I1087"/>
  <c r="K1087" s="1"/>
  <c r="I1091"/>
  <c r="K1091" s="1"/>
  <c r="I1095"/>
  <c r="K1095" s="1"/>
  <c r="I1099"/>
  <c r="K1099" s="1"/>
  <c r="I1103"/>
  <c r="K1103" s="1"/>
  <c r="I1107"/>
  <c r="K1107" s="1"/>
  <c r="I1111"/>
  <c r="K1111" s="1"/>
  <c r="I1115"/>
  <c r="K1115" s="1"/>
  <c r="I1119"/>
  <c r="K1119" s="1"/>
  <c r="I1123"/>
  <c r="K1123" s="1"/>
  <c r="I1127"/>
  <c r="K1127" s="1"/>
  <c r="I1131"/>
  <c r="K1131" s="1"/>
  <c r="I1135"/>
  <c r="K1135" s="1"/>
  <c r="I1139"/>
  <c r="K1139" s="1"/>
  <c r="I1143"/>
  <c r="K1143" s="1"/>
  <c r="I642"/>
  <c r="K642" s="1"/>
  <c r="I650"/>
  <c r="K650" s="1"/>
  <c r="I658"/>
  <c r="K658" s="1"/>
  <c r="I666"/>
  <c r="K666" s="1"/>
  <c r="I674"/>
  <c r="K674" s="1"/>
  <c r="I682"/>
  <c r="K682" s="1"/>
  <c r="I690"/>
  <c r="K690" s="1"/>
  <c r="I698"/>
  <c r="K698" s="1"/>
  <c r="I706"/>
  <c r="K706" s="1"/>
  <c r="I714"/>
  <c r="K714" s="1"/>
  <c r="I722"/>
  <c r="K722" s="1"/>
  <c r="I730"/>
  <c r="K730" s="1"/>
  <c r="I738"/>
  <c r="K738" s="1"/>
  <c r="I746"/>
  <c r="K746" s="1"/>
  <c r="I754"/>
  <c r="K754" s="1"/>
  <c r="I776"/>
  <c r="K776" s="1"/>
  <c r="I792"/>
  <c r="K792" s="1"/>
  <c r="I808"/>
  <c r="K808" s="1"/>
  <c r="I828"/>
  <c r="K828" s="1"/>
  <c r="I844"/>
  <c r="K844" s="1"/>
  <c r="I640"/>
  <c r="K640" s="1"/>
  <c r="I648"/>
  <c r="K648" s="1"/>
  <c r="I656"/>
  <c r="K656" s="1"/>
  <c r="I664"/>
  <c r="K664" s="1"/>
  <c r="I672"/>
  <c r="K672" s="1"/>
  <c r="I680"/>
  <c r="K680" s="1"/>
  <c r="I688"/>
  <c r="K688" s="1"/>
  <c r="I696"/>
  <c r="K696" s="1"/>
  <c r="I704"/>
  <c r="K704" s="1"/>
  <c r="I712"/>
  <c r="K712" s="1"/>
  <c r="I720"/>
  <c r="K720" s="1"/>
  <c r="I728"/>
  <c r="K728" s="1"/>
  <c r="I736"/>
  <c r="K736" s="1"/>
  <c r="I744"/>
  <c r="K744" s="1"/>
  <c r="I752"/>
  <c r="K752" s="1"/>
  <c r="I760"/>
  <c r="K760" s="1"/>
  <c r="I772"/>
  <c r="K772" s="1"/>
  <c r="I788"/>
  <c r="K788" s="1"/>
  <c r="I804"/>
  <c r="K804" s="1"/>
  <c r="I820"/>
  <c r="K820" s="1"/>
  <c r="I836"/>
  <c r="K836" s="1"/>
  <c r="I852"/>
  <c r="K852" s="1"/>
  <c r="I860"/>
  <c r="K860" s="1"/>
  <c r="J23"/>
  <c r="L23" s="1"/>
  <c r="J27"/>
  <c r="L27" s="1"/>
  <c r="J31"/>
  <c r="L31" s="1"/>
  <c r="J35"/>
  <c r="L35" s="1"/>
  <c r="J39"/>
  <c r="L39" s="1"/>
  <c r="J43"/>
  <c r="L43" s="1"/>
  <c r="J47"/>
  <c r="L47" s="1"/>
  <c r="J51"/>
  <c r="L51" s="1"/>
  <c r="J55"/>
  <c r="L55" s="1"/>
  <c r="J59"/>
  <c r="L59" s="1"/>
  <c r="J63"/>
  <c r="L63" s="1"/>
  <c r="J67"/>
  <c r="L67" s="1"/>
  <c r="J71"/>
  <c r="L71" s="1"/>
  <c r="J75"/>
  <c r="L75" s="1"/>
  <c r="J79"/>
  <c r="L79" s="1"/>
  <c r="J83"/>
  <c r="L83" s="1"/>
  <c r="J87"/>
  <c r="L87" s="1"/>
  <c r="J91"/>
  <c r="L91" s="1"/>
  <c r="J95"/>
  <c r="L95" s="1"/>
  <c r="J99"/>
  <c r="L99" s="1"/>
  <c r="J103"/>
  <c r="L103" s="1"/>
  <c r="J107"/>
  <c r="L107" s="1"/>
  <c r="J111"/>
  <c r="L111" s="1"/>
  <c r="J115"/>
  <c r="L115" s="1"/>
  <c r="J119"/>
  <c r="L119" s="1"/>
  <c r="J123"/>
  <c r="L123" s="1"/>
  <c r="J127"/>
  <c r="L127" s="1"/>
  <c r="J131"/>
  <c r="L131" s="1"/>
  <c r="J135"/>
  <c r="L135" s="1"/>
  <c r="J139"/>
  <c r="L139" s="1"/>
  <c r="J143"/>
  <c r="L143" s="1"/>
  <c r="J147"/>
  <c r="L147" s="1"/>
  <c r="J151"/>
  <c r="L151" s="1"/>
  <c r="J155"/>
  <c r="L155" s="1"/>
  <c r="J159"/>
  <c r="L159" s="1"/>
  <c r="J163"/>
  <c r="L163" s="1"/>
  <c r="J167"/>
  <c r="L167" s="1"/>
  <c r="J171"/>
  <c r="L171" s="1"/>
  <c r="J175"/>
  <c r="L175" s="1"/>
  <c r="J179"/>
  <c r="L179" s="1"/>
  <c r="J183"/>
  <c r="L183" s="1"/>
  <c r="J187"/>
  <c r="L187" s="1"/>
  <c r="J191"/>
  <c r="L191" s="1"/>
  <c r="J195"/>
  <c r="L195" s="1"/>
  <c r="J199"/>
  <c r="L199" s="1"/>
  <c r="J203"/>
  <c r="L203" s="1"/>
  <c r="J207"/>
  <c r="L207" s="1"/>
  <c r="J211"/>
  <c r="L211" s="1"/>
  <c r="J215"/>
  <c r="L215" s="1"/>
  <c r="J219"/>
  <c r="L219" s="1"/>
  <c r="J223"/>
  <c r="L223" s="1"/>
  <c r="J227"/>
  <c r="L227" s="1"/>
  <c r="J231"/>
  <c r="L231" s="1"/>
  <c r="J235"/>
  <c r="L235" s="1"/>
  <c r="J239"/>
  <c r="L239" s="1"/>
  <c r="J243"/>
  <c r="L243" s="1"/>
  <c r="J247"/>
  <c r="L247" s="1"/>
  <c r="J251"/>
  <c r="L251" s="1"/>
  <c r="J255"/>
  <c r="L255" s="1"/>
  <c r="J259"/>
  <c r="L259" s="1"/>
  <c r="J263"/>
  <c r="L263" s="1"/>
  <c r="J267"/>
  <c r="L267" s="1"/>
  <c r="J271"/>
  <c r="L271" s="1"/>
  <c r="J275"/>
  <c r="L275" s="1"/>
  <c r="J279"/>
  <c r="L279" s="1"/>
  <c r="J283"/>
  <c r="L283" s="1"/>
  <c r="J287"/>
  <c r="L287" s="1"/>
  <c r="J291"/>
  <c r="L291" s="1"/>
  <c r="J295"/>
  <c r="L295" s="1"/>
  <c r="J299"/>
  <c r="L299" s="1"/>
  <c r="J303"/>
  <c r="L303" s="1"/>
  <c r="J307"/>
  <c r="L307" s="1"/>
  <c r="J311"/>
  <c r="L311" s="1"/>
  <c r="J315"/>
  <c r="L315" s="1"/>
  <c r="J319"/>
  <c r="L319" s="1"/>
  <c r="J323"/>
  <c r="L323" s="1"/>
  <c r="J327"/>
  <c r="L327" s="1"/>
  <c r="J331"/>
  <c r="L331" s="1"/>
  <c r="J335"/>
  <c r="L335" s="1"/>
  <c r="J339"/>
  <c r="L339" s="1"/>
  <c r="J343"/>
  <c r="L343" s="1"/>
  <c r="J347"/>
  <c r="L347" s="1"/>
  <c r="J351"/>
  <c r="L351" s="1"/>
  <c r="J355"/>
  <c r="L355" s="1"/>
  <c r="J359"/>
  <c r="L359" s="1"/>
  <c r="J363"/>
  <c r="L363" s="1"/>
  <c r="J367"/>
  <c r="L367" s="1"/>
  <c r="J371"/>
  <c r="L371" s="1"/>
  <c r="J375"/>
  <c r="L375" s="1"/>
  <c r="J379"/>
  <c r="L379" s="1"/>
  <c r="J383"/>
  <c r="L383" s="1"/>
  <c r="J387"/>
  <c r="L387" s="1"/>
  <c r="J391"/>
  <c r="L391" s="1"/>
  <c r="J395"/>
  <c r="L395" s="1"/>
  <c r="J399"/>
  <c r="L399" s="1"/>
  <c r="J403"/>
  <c r="L403" s="1"/>
  <c r="J407"/>
  <c r="L407" s="1"/>
  <c r="J411"/>
  <c r="L411" s="1"/>
  <c r="J415"/>
  <c r="L415" s="1"/>
  <c r="J419"/>
  <c r="L419" s="1"/>
  <c r="J423"/>
  <c r="L423" s="1"/>
  <c r="J427"/>
  <c r="L427" s="1"/>
  <c r="J431"/>
  <c r="L431" s="1"/>
  <c r="J435"/>
  <c r="L435" s="1"/>
  <c r="J439"/>
  <c r="L439" s="1"/>
  <c r="J443"/>
  <c r="L443" s="1"/>
  <c r="J447"/>
  <c r="L447" s="1"/>
  <c r="J451"/>
  <c r="L451" s="1"/>
  <c r="J455"/>
  <c r="L455" s="1"/>
  <c r="J459"/>
  <c r="L459" s="1"/>
  <c r="J463"/>
  <c r="L463" s="1"/>
  <c r="J467"/>
  <c r="L467" s="1"/>
  <c r="J471"/>
  <c r="L471" s="1"/>
  <c r="J475"/>
  <c r="L475" s="1"/>
  <c r="J479"/>
  <c r="L479" s="1"/>
  <c r="J483"/>
  <c r="L483" s="1"/>
  <c r="J487"/>
  <c r="L487" s="1"/>
  <c r="J491"/>
  <c r="L491" s="1"/>
  <c r="J495"/>
  <c r="L495" s="1"/>
  <c r="J499"/>
  <c r="L499" s="1"/>
  <c r="J503"/>
  <c r="L503" s="1"/>
  <c r="J507"/>
  <c r="L507" s="1"/>
  <c r="J511"/>
  <c r="L511" s="1"/>
  <c r="J515"/>
  <c r="L515" s="1"/>
  <c r="J519"/>
  <c r="L519" s="1"/>
  <c r="J523"/>
  <c r="L523" s="1"/>
  <c r="J527"/>
  <c r="L527" s="1"/>
  <c r="J531"/>
  <c r="L531" s="1"/>
  <c r="J535"/>
  <c r="L535" s="1"/>
  <c r="J539"/>
  <c r="L539" s="1"/>
  <c r="J543"/>
  <c r="L543" s="1"/>
  <c r="J547"/>
  <c r="L547" s="1"/>
  <c r="J551"/>
  <c r="L551" s="1"/>
  <c r="J555"/>
  <c r="L555" s="1"/>
  <c r="J559"/>
  <c r="L559" s="1"/>
  <c r="J563"/>
  <c r="L563" s="1"/>
  <c r="J567"/>
  <c r="L567" s="1"/>
  <c r="J571"/>
  <c r="L571" s="1"/>
  <c r="J575"/>
  <c r="L575" s="1"/>
  <c r="J579"/>
  <c r="L579" s="1"/>
  <c r="J583"/>
  <c r="L583" s="1"/>
  <c r="J587"/>
  <c r="L587" s="1"/>
  <c r="J591"/>
  <c r="L591" s="1"/>
  <c r="J595"/>
  <c r="L595" s="1"/>
  <c r="J599"/>
  <c r="L599" s="1"/>
  <c r="J603"/>
  <c r="L603" s="1"/>
  <c r="J607"/>
  <c r="L607" s="1"/>
  <c r="J611"/>
  <c r="L611" s="1"/>
  <c r="J615"/>
  <c r="L615" s="1"/>
  <c r="J619"/>
  <c r="L619" s="1"/>
  <c r="J623"/>
  <c r="L623" s="1"/>
  <c r="J627"/>
  <c r="L627" s="1"/>
  <c r="J631"/>
  <c r="L631" s="1"/>
  <c r="J635"/>
  <c r="L635" s="1"/>
  <c r="J639"/>
  <c r="L639" s="1"/>
  <c r="J651"/>
  <c r="L651" s="1"/>
  <c r="J655"/>
  <c r="L655" s="1"/>
  <c r="J667"/>
  <c r="L667" s="1"/>
  <c r="J671"/>
  <c r="L671" s="1"/>
  <c r="J683"/>
  <c r="L683" s="1"/>
  <c r="J687"/>
  <c r="L687" s="1"/>
  <c r="J699"/>
  <c r="L699" s="1"/>
  <c r="J703"/>
  <c r="L703" s="1"/>
  <c r="J715"/>
  <c r="L715" s="1"/>
  <c r="J719"/>
  <c r="L719" s="1"/>
  <c r="J731"/>
  <c r="L731" s="1"/>
  <c r="J735"/>
  <c r="L735" s="1"/>
  <c r="J747"/>
  <c r="L747" s="1"/>
  <c r="J751"/>
  <c r="L751" s="1"/>
  <c r="J638"/>
  <c r="L638" s="1"/>
  <c r="J654"/>
  <c r="L654" s="1"/>
  <c r="J670"/>
  <c r="L670" s="1"/>
  <c r="J686"/>
  <c r="L686" s="1"/>
  <c r="J702"/>
  <c r="L702" s="1"/>
  <c r="J718"/>
  <c r="L718" s="1"/>
  <c r="J734"/>
  <c r="L734" s="1"/>
  <c r="J750"/>
  <c r="L750" s="1"/>
  <c r="J763"/>
  <c r="L763" s="1"/>
  <c r="J774"/>
  <c r="L774" s="1"/>
  <c r="J795"/>
  <c r="L795" s="1"/>
  <c r="J806"/>
  <c r="L806" s="1"/>
  <c r="J827"/>
  <c r="L827" s="1"/>
  <c r="J838"/>
  <c r="L838" s="1"/>
  <c r="J859"/>
  <c r="L859" s="1"/>
  <c r="J868"/>
  <c r="L868" s="1"/>
  <c r="J876"/>
  <c r="L876" s="1"/>
  <c r="J884"/>
  <c r="L884" s="1"/>
  <c r="J892"/>
  <c r="L892" s="1"/>
  <c r="J900"/>
  <c r="L900" s="1"/>
  <c r="J908"/>
  <c r="L908" s="1"/>
  <c r="J916"/>
  <c r="L916" s="1"/>
  <c r="I24"/>
  <c r="K24" s="1"/>
  <c r="I28"/>
  <c r="K28" s="1"/>
  <c r="I32"/>
  <c r="K32" s="1"/>
  <c r="I36"/>
  <c r="K36" s="1"/>
  <c r="I40"/>
  <c r="K40" s="1"/>
  <c r="I44"/>
  <c r="K44" s="1"/>
  <c r="I48"/>
  <c r="K48" s="1"/>
  <c r="I52"/>
  <c r="K52" s="1"/>
  <c r="I56"/>
  <c r="K56" s="1"/>
  <c r="I60"/>
  <c r="K60" s="1"/>
  <c r="I64"/>
  <c r="K64" s="1"/>
  <c r="I68"/>
  <c r="K68" s="1"/>
  <c r="I72"/>
  <c r="K72" s="1"/>
  <c r="I76"/>
  <c r="K76" s="1"/>
  <c r="I80"/>
  <c r="K80" s="1"/>
  <c r="I84"/>
  <c r="K84" s="1"/>
  <c r="I88"/>
  <c r="K88" s="1"/>
  <c r="I92"/>
  <c r="K92" s="1"/>
  <c r="I96"/>
  <c r="K96" s="1"/>
  <c r="I100"/>
  <c r="K100" s="1"/>
  <c r="I104"/>
  <c r="K104" s="1"/>
  <c r="I108"/>
  <c r="K108" s="1"/>
  <c r="I112"/>
  <c r="K112" s="1"/>
  <c r="I116"/>
  <c r="K116" s="1"/>
  <c r="I120"/>
  <c r="K120" s="1"/>
  <c r="I124"/>
  <c r="K124" s="1"/>
  <c r="I128"/>
  <c r="K128" s="1"/>
  <c r="I132"/>
  <c r="K132" s="1"/>
  <c r="I136"/>
  <c r="K136" s="1"/>
  <c r="I140"/>
  <c r="K140" s="1"/>
  <c r="I144"/>
  <c r="K144" s="1"/>
  <c r="I148"/>
  <c r="K148" s="1"/>
  <c r="I152"/>
  <c r="K152" s="1"/>
  <c r="I156"/>
  <c r="K156" s="1"/>
  <c r="I160"/>
  <c r="K160" s="1"/>
  <c r="I164"/>
  <c r="K164" s="1"/>
  <c r="I168"/>
  <c r="K168" s="1"/>
  <c r="I172"/>
  <c r="K172" s="1"/>
  <c r="I176"/>
  <c r="K176" s="1"/>
  <c r="I180"/>
  <c r="K180" s="1"/>
  <c r="I184"/>
  <c r="K184" s="1"/>
  <c r="I188"/>
  <c r="K188" s="1"/>
  <c r="I192"/>
  <c r="K192" s="1"/>
  <c r="I196"/>
  <c r="K196" s="1"/>
  <c r="I200"/>
  <c r="K200" s="1"/>
  <c r="I204"/>
  <c r="K204" s="1"/>
  <c r="I208"/>
  <c r="K208" s="1"/>
  <c r="I212"/>
  <c r="K212" s="1"/>
  <c r="I216"/>
  <c r="K216" s="1"/>
  <c r="I220"/>
  <c r="K220" s="1"/>
  <c r="I224"/>
  <c r="K224" s="1"/>
  <c r="I228"/>
  <c r="K228" s="1"/>
  <c r="I232"/>
  <c r="K232" s="1"/>
  <c r="I236"/>
  <c r="K236" s="1"/>
  <c r="I240"/>
  <c r="K240" s="1"/>
  <c r="I244"/>
  <c r="K244" s="1"/>
  <c r="I248"/>
  <c r="K248" s="1"/>
  <c r="I252"/>
  <c r="K252" s="1"/>
  <c r="I256"/>
  <c r="K256" s="1"/>
  <c r="I260"/>
  <c r="K260" s="1"/>
  <c r="I264"/>
  <c r="K264" s="1"/>
  <c r="I268"/>
  <c r="K268" s="1"/>
  <c r="I272"/>
  <c r="K272" s="1"/>
  <c r="I276"/>
  <c r="K276" s="1"/>
  <c r="I280"/>
  <c r="K280" s="1"/>
  <c r="I284"/>
  <c r="K284" s="1"/>
  <c r="I288"/>
  <c r="K288" s="1"/>
  <c r="I292"/>
  <c r="K292" s="1"/>
  <c r="I296"/>
  <c r="K296" s="1"/>
  <c r="I300"/>
  <c r="K300" s="1"/>
  <c r="I304"/>
  <c r="K304" s="1"/>
  <c r="I308"/>
  <c r="K308" s="1"/>
  <c r="I312"/>
  <c r="K312" s="1"/>
  <c r="I316"/>
  <c r="K316" s="1"/>
  <c r="I320"/>
  <c r="K320" s="1"/>
  <c r="I324"/>
  <c r="K324" s="1"/>
  <c r="I328"/>
  <c r="K328" s="1"/>
  <c r="I332"/>
  <c r="K332" s="1"/>
  <c r="I336"/>
  <c r="K336" s="1"/>
  <c r="I340"/>
  <c r="K340" s="1"/>
  <c r="I344"/>
  <c r="K344" s="1"/>
  <c r="I348"/>
  <c r="K348" s="1"/>
  <c r="I352"/>
  <c r="K352" s="1"/>
  <c r="I356"/>
  <c r="K356" s="1"/>
  <c r="I360"/>
  <c r="K360" s="1"/>
  <c r="I364"/>
  <c r="K364" s="1"/>
  <c r="I368"/>
  <c r="K368" s="1"/>
  <c r="I372"/>
  <c r="K372" s="1"/>
  <c r="I376"/>
  <c r="K376" s="1"/>
  <c r="I380"/>
  <c r="K380" s="1"/>
  <c r="I384"/>
  <c r="K384" s="1"/>
  <c r="I388"/>
  <c r="K388" s="1"/>
  <c r="I392"/>
  <c r="K392" s="1"/>
  <c r="I396"/>
  <c r="K396" s="1"/>
  <c r="I400"/>
  <c r="K400" s="1"/>
  <c r="I404"/>
  <c r="K404" s="1"/>
  <c r="I408"/>
  <c r="K408" s="1"/>
  <c r="I412"/>
  <c r="K412" s="1"/>
  <c r="I416"/>
  <c r="K416" s="1"/>
  <c r="I420"/>
  <c r="K420" s="1"/>
  <c r="I424"/>
  <c r="K424" s="1"/>
  <c r="I428"/>
  <c r="K428" s="1"/>
  <c r="I432"/>
  <c r="K432" s="1"/>
  <c r="I436"/>
  <c r="K436" s="1"/>
  <c r="I440"/>
  <c r="K440" s="1"/>
  <c r="I444"/>
  <c r="K444" s="1"/>
  <c r="I448"/>
  <c r="K448" s="1"/>
  <c r="I452"/>
  <c r="K452" s="1"/>
  <c r="I456"/>
  <c r="K456" s="1"/>
  <c r="I460"/>
  <c r="K460" s="1"/>
  <c r="I464"/>
  <c r="K464" s="1"/>
  <c r="I468"/>
  <c r="K468" s="1"/>
  <c r="I472"/>
  <c r="K472" s="1"/>
  <c r="I476"/>
  <c r="K476" s="1"/>
  <c r="I480"/>
  <c r="K480" s="1"/>
  <c r="I484"/>
  <c r="K484" s="1"/>
  <c r="I488"/>
  <c r="K488" s="1"/>
  <c r="I492"/>
  <c r="K492" s="1"/>
  <c r="I496"/>
  <c r="K496" s="1"/>
  <c r="I500"/>
  <c r="K500" s="1"/>
  <c r="I504"/>
  <c r="K504" s="1"/>
  <c r="I508"/>
  <c r="K508" s="1"/>
  <c r="I512"/>
  <c r="K512" s="1"/>
  <c r="I516"/>
  <c r="K516" s="1"/>
  <c r="I520"/>
  <c r="K520" s="1"/>
  <c r="I524"/>
  <c r="K524" s="1"/>
  <c r="I528"/>
  <c r="K528" s="1"/>
  <c r="I532"/>
  <c r="K532" s="1"/>
  <c r="I536"/>
  <c r="K536" s="1"/>
  <c r="I540"/>
  <c r="K540" s="1"/>
  <c r="I544"/>
  <c r="K544" s="1"/>
  <c r="I548"/>
  <c r="K548" s="1"/>
  <c r="I552"/>
  <c r="K552" s="1"/>
  <c r="I556"/>
  <c r="K556" s="1"/>
  <c r="I560"/>
  <c r="K560" s="1"/>
  <c r="I564"/>
  <c r="K564" s="1"/>
  <c r="I568"/>
  <c r="K568" s="1"/>
  <c r="I572"/>
  <c r="K572" s="1"/>
  <c r="I576"/>
  <c r="K576" s="1"/>
  <c r="I580"/>
  <c r="K580" s="1"/>
  <c r="I584"/>
  <c r="K584" s="1"/>
  <c r="I588"/>
  <c r="K588" s="1"/>
  <c r="I592"/>
  <c r="K592" s="1"/>
  <c r="I596"/>
  <c r="K596" s="1"/>
  <c r="I600"/>
  <c r="K600" s="1"/>
  <c r="I604"/>
  <c r="K604" s="1"/>
  <c r="I608"/>
  <c r="K608" s="1"/>
  <c r="I612"/>
  <c r="K612" s="1"/>
  <c r="I616"/>
  <c r="K616" s="1"/>
  <c r="I620"/>
  <c r="K620" s="1"/>
  <c r="I624"/>
  <c r="K624" s="1"/>
  <c r="I628"/>
  <c r="K628" s="1"/>
  <c r="I632"/>
  <c r="K632" s="1"/>
  <c r="I636"/>
  <c r="K636" s="1"/>
  <c r="J759"/>
  <c r="L759" s="1"/>
  <c r="J770"/>
  <c r="L770" s="1"/>
  <c r="J791"/>
  <c r="L791" s="1"/>
  <c r="J802"/>
  <c r="L802" s="1"/>
  <c r="J823"/>
  <c r="L823" s="1"/>
  <c r="J834"/>
  <c r="L834" s="1"/>
  <c r="J855"/>
  <c r="L855" s="1"/>
  <c r="J865"/>
  <c r="L865" s="1"/>
  <c r="J873"/>
  <c r="L873" s="1"/>
  <c r="J881"/>
  <c r="L881" s="1"/>
  <c r="J889"/>
  <c r="L889" s="1"/>
  <c r="J897"/>
  <c r="L897" s="1"/>
  <c r="J905"/>
  <c r="L905" s="1"/>
  <c r="J637"/>
  <c r="L637" s="1"/>
  <c r="J645"/>
  <c r="L645" s="1"/>
  <c r="J649"/>
  <c r="L649" s="1"/>
  <c r="J653"/>
  <c r="L653" s="1"/>
  <c r="J661"/>
  <c r="L661" s="1"/>
  <c r="J665"/>
  <c r="L665" s="1"/>
  <c r="J669"/>
  <c r="L669" s="1"/>
  <c r="J677"/>
  <c r="L677" s="1"/>
  <c r="J681"/>
  <c r="L681" s="1"/>
  <c r="J685"/>
  <c r="L685" s="1"/>
  <c r="J693"/>
  <c r="L693" s="1"/>
  <c r="J697"/>
  <c r="L697" s="1"/>
  <c r="J701"/>
  <c r="L701" s="1"/>
  <c r="J709"/>
  <c r="L709" s="1"/>
  <c r="J713"/>
  <c r="L713" s="1"/>
  <c r="J717"/>
  <c r="L717" s="1"/>
  <c r="J725"/>
  <c r="L725" s="1"/>
  <c r="J729"/>
  <c r="L729" s="1"/>
  <c r="J733"/>
  <c r="L733" s="1"/>
  <c r="J741"/>
  <c r="L741" s="1"/>
  <c r="J745"/>
  <c r="L745" s="1"/>
  <c r="J749"/>
  <c r="L749" s="1"/>
  <c r="J757"/>
  <c r="L757" s="1"/>
  <c r="J761"/>
  <c r="L761" s="1"/>
  <c r="J769"/>
  <c r="L769" s="1"/>
  <c r="J773"/>
  <c r="L773" s="1"/>
  <c r="J781"/>
  <c r="L781" s="1"/>
  <c r="J785"/>
  <c r="L785" s="1"/>
  <c r="J789"/>
  <c r="L789" s="1"/>
  <c r="J793"/>
  <c r="L793" s="1"/>
  <c r="J801"/>
  <c r="L801" s="1"/>
  <c r="J805"/>
  <c r="L805" s="1"/>
  <c r="J813"/>
  <c r="L813" s="1"/>
  <c r="J817"/>
  <c r="L817" s="1"/>
  <c r="J821"/>
  <c r="L821" s="1"/>
  <c r="J825"/>
  <c r="L825" s="1"/>
  <c r="J833"/>
  <c r="L833" s="1"/>
  <c r="J837"/>
  <c r="L837" s="1"/>
  <c r="J845"/>
  <c r="L845" s="1"/>
  <c r="J849"/>
  <c r="L849" s="1"/>
  <c r="J853"/>
  <c r="L853" s="1"/>
  <c r="J857"/>
  <c r="L857" s="1"/>
  <c r="J642"/>
  <c r="L642" s="1"/>
  <c r="J658"/>
  <c r="L658" s="1"/>
  <c r="J674"/>
  <c r="L674" s="1"/>
  <c r="J690"/>
  <c r="L690" s="1"/>
  <c r="J706"/>
  <c r="L706" s="1"/>
  <c r="J722"/>
  <c r="L722" s="1"/>
  <c r="J738"/>
  <c r="L738" s="1"/>
  <c r="J754"/>
  <c r="L754" s="1"/>
  <c r="J776"/>
  <c r="L776" s="1"/>
  <c r="J808"/>
  <c r="L808" s="1"/>
  <c r="J840"/>
  <c r="L840" s="1"/>
  <c r="J26"/>
  <c r="L26" s="1"/>
  <c r="J30"/>
  <c r="L30" s="1"/>
  <c r="J34"/>
  <c r="L34" s="1"/>
  <c r="J38"/>
  <c r="L38" s="1"/>
  <c r="J42"/>
  <c r="L42" s="1"/>
  <c r="J46"/>
  <c r="L46" s="1"/>
  <c r="J50"/>
  <c r="L50" s="1"/>
  <c r="J54"/>
  <c r="L54" s="1"/>
  <c r="J58"/>
  <c r="L58" s="1"/>
  <c r="J62"/>
  <c r="L62" s="1"/>
  <c r="J66"/>
  <c r="L66" s="1"/>
  <c r="J70"/>
  <c r="L70" s="1"/>
  <c r="J74"/>
  <c r="L74" s="1"/>
  <c r="J78"/>
  <c r="L78" s="1"/>
  <c r="J82"/>
  <c r="L82" s="1"/>
  <c r="J86"/>
  <c r="L86" s="1"/>
  <c r="J90"/>
  <c r="L90" s="1"/>
  <c r="J94"/>
  <c r="L94" s="1"/>
  <c r="J98"/>
  <c r="L98" s="1"/>
  <c r="J102"/>
  <c r="L102" s="1"/>
  <c r="J106"/>
  <c r="L106" s="1"/>
  <c r="J110"/>
  <c r="L110" s="1"/>
  <c r="J114"/>
  <c r="L114" s="1"/>
  <c r="J118"/>
  <c r="L118" s="1"/>
  <c r="J122"/>
  <c r="L122" s="1"/>
  <c r="J126"/>
  <c r="L126" s="1"/>
  <c r="J130"/>
  <c r="L130" s="1"/>
  <c r="J134"/>
  <c r="L134" s="1"/>
  <c r="J138"/>
  <c r="L138" s="1"/>
  <c r="J142"/>
  <c r="L142" s="1"/>
  <c r="J146"/>
  <c r="L146" s="1"/>
  <c r="J150"/>
  <c r="L150" s="1"/>
  <c r="J154"/>
  <c r="L154" s="1"/>
  <c r="J158"/>
  <c r="L158" s="1"/>
  <c r="J162"/>
  <c r="L162" s="1"/>
  <c r="J166"/>
  <c r="L166" s="1"/>
  <c r="J170"/>
  <c r="L170" s="1"/>
  <c r="J174"/>
  <c r="L174" s="1"/>
  <c r="J178"/>
  <c r="L178" s="1"/>
  <c r="J182"/>
  <c r="L182" s="1"/>
  <c r="J186"/>
  <c r="L186" s="1"/>
  <c r="J190"/>
  <c r="L190" s="1"/>
  <c r="J194"/>
  <c r="L194" s="1"/>
  <c r="J198"/>
  <c r="L198" s="1"/>
  <c r="J202"/>
  <c r="L202" s="1"/>
  <c r="J206"/>
  <c r="L206" s="1"/>
  <c r="J210"/>
  <c r="L210" s="1"/>
  <c r="J214"/>
  <c r="L214" s="1"/>
  <c r="J218"/>
  <c r="L218" s="1"/>
  <c r="J222"/>
  <c r="L222" s="1"/>
  <c r="J226"/>
  <c r="L226" s="1"/>
  <c r="J230"/>
  <c r="L230" s="1"/>
  <c r="J234"/>
  <c r="L234" s="1"/>
  <c r="J238"/>
  <c r="L238" s="1"/>
  <c r="J242"/>
  <c r="L242" s="1"/>
  <c r="J246"/>
  <c r="L246" s="1"/>
  <c r="J250"/>
  <c r="L250" s="1"/>
  <c r="J254"/>
  <c r="L254" s="1"/>
  <c r="J258"/>
  <c r="L258" s="1"/>
  <c r="J262"/>
  <c r="L262" s="1"/>
  <c r="J266"/>
  <c r="L266" s="1"/>
  <c r="J270"/>
  <c r="L270" s="1"/>
  <c r="J274"/>
  <c r="L274" s="1"/>
  <c r="J278"/>
  <c r="L278" s="1"/>
  <c r="J282"/>
  <c r="L282" s="1"/>
  <c r="J286"/>
  <c r="L286" s="1"/>
  <c r="J290"/>
  <c r="L290" s="1"/>
  <c r="J294"/>
  <c r="L294" s="1"/>
  <c r="J298"/>
  <c r="L298" s="1"/>
  <c r="J302"/>
  <c r="L302" s="1"/>
  <c r="J306"/>
  <c r="L306" s="1"/>
  <c r="J310"/>
  <c r="L310" s="1"/>
  <c r="J314"/>
  <c r="L314" s="1"/>
  <c r="J318"/>
  <c r="L318" s="1"/>
  <c r="J322"/>
  <c r="L322" s="1"/>
  <c r="J326"/>
  <c r="L326" s="1"/>
  <c r="J330"/>
  <c r="L330" s="1"/>
  <c r="J334"/>
  <c r="L334" s="1"/>
  <c r="J338"/>
  <c r="L338" s="1"/>
  <c r="J342"/>
  <c r="L342" s="1"/>
  <c r="J346"/>
  <c r="L346" s="1"/>
  <c r="J350"/>
  <c r="L350" s="1"/>
  <c r="J354"/>
  <c r="L354" s="1"/>
  <c r="J358"/>
  <c r="L358" s="1"/>
  <c r="J362"/>
  <c r="L362" s="1"/>
  <c r="J366"/>
  <c r="L366" s="1"/>
  <c r="J370"/>
  <c r="L370" s="1"/>
  <c r="J374"/>
  <c r="L374" s="1"/>
  <c r="J378"/>
  <c r="L378" s="1"/>
  <c r="J382"/>
  <c r="L382" s="1"/>
  <c r="J386"/>
  <c r="L386" s="1"/>
  <c r="J390"/>
  <c r="L390" s="1"/>
  <c r="J394"/>
  <c r="L394" s="1"/>
  <c r="J398"/>
  <c r="L398" s="1"/>
  <c r="J402"/>
  <c r="L402" s="1"/>
  <c r="J406"/>
  <c r="L406" s="1"/>
  <c r="J410"/>
  <c r="L410" s="1"/>
  <c r="J414"/>
  <c r="L414" s="1"/>
  <c r="J418"/>
  <c r="L418" s="1"/>
  <c r="J422"/>
  <c r="L422" s="1"/>
  <c r="J426"/>
  <c r="L426" s="1"/>
  <c r="J430"/>
  <c r="L430" s="1"/>
  <c r="J434"/>
  <c r="L434" s="1"/>
  <c r="J438"/>
  <c r="L438" s="1"/>
  <c r="J442"/>
  <c r="L442" s="1"/>
  <c r="J446"/>
  <c r="L446" s="1"/>
  <c r="J450"/>
  <c r="L450" s="1"/>
  <c r="J454"/>
  <c r="L454" s="1"/>
  <c r="J458"/>
  <c r="L458" s="1"/>
  <c r="J462"/>
  <c r="L462" s="1"/>
  <c r="J466"/>
  <c r="L466" s="1"/>
  <c r="J470"/>
  <c r="L470" s="1"/>
  <c r="J474"/>
  <c r="L474" s="1"/>
  <c r="J478"/>
  <c r="L478" s="1"/>
  <c r="J482"/>
  <c r="L482" s="1"/>
  <c r="J486"/>
  <c r="L486" s="1"/>
  <c r="J490"/>
  <c r="L490" s="1"/>
  <c r="J494"/>
  <c r="L494" s="1"/>
  <c r="J498"/>
  <c r="L498" s="1"/>
  <c r="J502"/>
  <c r="L502" s="1"/>
  <c r="J506"/>
  <c r="L506" s="1"/>
  <c r="J510"/>
  <c r="L510" s="1"/>
  <c r="J514"/>
  <c r="L514" s="1"/>
  <c r="J518"/>
  <c r="L518" s="1"/>
  <c r="J522"/>
  <c r="L522" s="1"/>
  <c r="J526"/>
  <c r="L526" s="1"/>
  <c r="J530"/>
  <c r="L530" s="1"/>
  <c r="J534"/>
  <c r="L534" s="1"/>
  <c r="J538"/>
  <c r="L538" s="1"/>
  <c r="J542"/>
  <c r="L542" s="1"/>
  <c r="J546"/>
  <c r="L546" s="1"/>
  <c r="J550"/>
  <c r="L550" s="1"/>
  <c r="J554"/>
  <c r="L554" s="1"/>
  <c r="J558"/>
  <c r="L558" s="1"/>
  <c r="J562"/>
  <c r="L562" s="1"/>
  <c r="J566"/>
  <c r="L566" s="1"/>
  <c r="J570"/>
  <c r="L570" s="1"/>
  <c r="J574"/>
  <c r="L574" s="1"/>
  <c r="J578"/>
  <c r="L578" s="1"/>
  <c r="J582"/>
  <c r="L582" s="1"/>
  <c r="J586"/>
  <c r="L586" s="1"/>
  <c r="J590"/>
  <c r="L590" s="1"/>
  <c r="J594"/>
  <c r="L594" s="1"/>
  <c r="J598"/>
  <c r="L598" s="1"/>
  <c r="J602"/>
  <c r="L602" s="1"/>
  <c r="J606"/>
  <c r="L606" s="1"/>
  <c r="J610"/>
  <c r="L610" s="1"/>
  <c r="J614"/>
  <c r="L614" s="1"/>
  <c r="J618"/>
  <c r="L618" s="1"/>
  <c r="J622"/>
  <c r="L622" s="1"/>
  <c r="J626"/>
  <c r="L626" s="1"/>
  <c r="J630"/>
  <c r="L630" s="1"/>
  <c r="J634"/>
  <c r="L634" s="1"/>
  <c r="J644"/>
  <c r="L644" s="1"/>
  <c r="J660"/>
  <c r="L660" s="1"/>
  <c r="J676"/>
  <c r="L676" s="1"/>
  <c r="J692"/>
  <c r="L692" s="1"/>
  <c r="J708"/>
  <c r="L708" s="1"/>
  <c r="J724"/>
  <c r="L724" s="1"/>
  <c r="J740"/>
  <c r="L740" s="1"/>
  <c r="J756"/>
  <c r="L756" s="1"/>
  <c r="J767"/>
  <c r="L767" s="1"/>
  <c r="J778"/>
  <c r="L778" s="1"/>
  <c r="J788"/>
  <c r="L788" s="1"/>
  <c r="J799"/>
  <c r="L799" s="1"/>
  <c r="J810"/>
  <c r="L810" s="1"/>
  <c r="J820"/>
  <c r="L820" s="1"/>
  <c r="J831"/>
  <c r="L831" s="1"/>
  <c r="J842"/>
  <c r="L842" s="1"/>
  <c r="J852"/>
  <c r="L852" s="1"/>
  <c r="J863"/>
  <c r="L863" s="1"/>
  <c r="J871"/>
  <c r="L871" s="1"/>
  <c r="J879"/>
  <c r="L879" s="1"/>
  <c r="J887"/>
  <c r="L887" s="1"/>
  <c r="J895"/>
  <c r="L895" s="1"/>
  <c r="J903"/>
  <c r="L903" s="1"/>
  <c r="J911"/>
  <c r="L911" s="1"/>
  <c r="I23"/>
  <c r="K23" s="1"/>
  <c r="I27"/>
  <c r="K27" s="1"/>
  <c r="I31"/>
  <c r="K31" s="1"/>
  <c r="I35"/>
  <c r="K35" s="1"/>
  <c r="I39"/>
  <c r="K39" s="1"/>
  <c r="I43"/>
  <c r="K43" s="1"/>
  <c r="I47"/>
  <c r="K47" s="1"/>
  <c r="I51"/>
  <c r="K51" s="1"/>
  <c r="I55"/>
  <c r="K55" s="1"/>
  <c r="I59"/>
  <c r="K59" s="1"/>
  <c r="I63"/>
  <c r="K63" s="1"/>
  <c r="I67"/>
  <c r="K67" s="1"/>
  <c r="I71"/>
  <c r="K71" s="1"/>
  <c r="I75"/>
  <c r="K75" s="1"/>
  <c r="I79"/>
  <c r="K79" s="1"/>
  <c r="I83"/>
  <c r="K83" s="1"/>
  <c r="I87"/>
  <c r="K87" s="1"/>
  <c r="I91"/>
  <c r="K91" s="1"/>
  <c r="I95"/>
  <c r="K95" s="1"/>
  <c r="I99"/>
  <c r="K99" s="1"/>
  <c r="I103"/>
  <c r="K103" s="1"/>
  <c r="I107"/>
  <c r="K107" s="1"/>
  <c r="I111"/>
  <c r="K111" s="1"/>
  <c r="I115"/>
  <c r="K115" s="1"/>
  <c r="I119"/>
  <c r="K119" s="1"/>
  <c r="I123"/>
  <c r="K123" s="1"/>
  <c r="I127"/>
  <c r="K127" s="1"/>
  <c r="I131"/>
  <c r="K131" s="1"/>
  <c r="I135"/>
  <c r="K135" s="1"/>
  <c r="I139"/>
  <c r="K139" s="1"/>
  <c r="I143"/>
  <c r="K143" s="1"/>
  <c r="I147"/>
  <c r="K147" s="1"/>
  <c r="I151"/>
  <c r="K151" s="1"/>
  <c r="I155"/>
  <c r="K155" s="1"/>
  <c r="I159"/>
  <c r="K159" s="1"/>
  <c r="I163"/>
  <c r="K163" s="1"/>
  <c r="I167"/>
  <c r="K167" s="1"/>
  <c r="I171"/>
  <c r="K171" s="1"/>
  <c r="I175"/>
  <c r="K175" s="1"/>
  <c r="I179"/>
  <c r="K179" s="1"/>
  <c r="I183"/>
  <c r="K183" s="1"/>
  <c r="I187"/>
  <c r="K187" s="1"/>
  <c r="I191"/>
  <c r="K191" s="1"/>
  <c r="I195"/>
  <c r="K195" s="1"/>
  <c r="I199"/>
  <c r="K199" s="1"/>
  <c r="I203"/>
  <c r="K203" s="1"/>
  <c r="I207"/>
  <c r="K207" s="1"/>
  <c r="I211"/>
  <c r="K211" s="1"/>
  <c r="I215"/>
  <c r="K215" s="1"/>
  <c r="I219"/>
  <c r="K219" s="1"/>
  <c r="I223"/>
  <c r="K223" s="1"/>
  <c r="I227"/>
  <c r="K227" s="1"/>
  <c r="I231"/>
  <c r="K231" s="1"/>
  <c r="I235"/>
  <c r="K235" s="1"/>
  <c r="I239"/>
  <c r="K239" s="1"/>
  <c r="I243"/>
  <c r="K243" s="1"/>
  <c r="I247"/>
  <c r="K247" s="1"/>
  <c r="I251"/>
  <c r="K251" s="1"/>
  <c r="I255"/>
  <c r="K255" s="1"/>
  <c r="I259"/>
  <c r="K259" s="1"/>
  <c r="I263"/>
  <c r="K263" s="1"/>
  <c r="I267"/>
  <c r="K267" s="1"/>
  <c r="I271"/>
  <c r="K271" s="1"/>
  <c r="I275"/>
  <c r="K275" s="1"/>
  <c r="I279"/>
  <c r="K279" s="1"/>
  <c r="I283"/>
  <c r="K283" s="1"/>
  <c r="I287"/>
  <c r="K287" s="1"/>
  <c r="I291"/>
  <c r="K291" s="1"/>
  <c r="I295"/>
  <c r="K295" s="1"/>
  <c r="I299"/>
  <c r="K299" s="1"/>
  <c r="I303"/>
  <c r="K303" s="1"/>
  <c r="I307"/>
  <c r="K307" s="1"/>
  <c r="I311"/>
  <c r="K311" s="1"/>
  <c r="I315"/>
  <c r="K315" s="1"/>
  <c r="I319"/>
  <c r="K319" s="1"/>
  <c r="I323"/>
  <c r="K323" s="1"/>
  <c r="I327"/>
  <c r="K327" s="1"/>
  <c r="I331"/>
  <c r="K331" s="1"/>
  <c r="I335"/>
  <c r="K335" s="1"/>
  <c r="I339"/>
  <c r="K339" s="1"/>
  <c r="I343"/>
  <c r="K343" s="1"/>
  <c r="I347"/>
  <c r="K347" s="1"/>
  <c r="I351"/>
  <c r="K351" s="1"/>
  <c r="I355"/>
  <c r="K355" s="1"/>
  <c r="I359"/>
  <c r="K359" s="1"/>
  <c r="I363"/>
  <c r="K363" s="1"/>
  <c r="I367"/>
  <c r="K367" s="1"/>
  <c r="I371"/>
  <c r="K371" s="1"/>
  <c r="I375"/>
  <c r="K375" s="1"/>
  <c r="I379"/>
  <c r="K379" s="1"/>
  <c r="I383"/>
  <c r="K383" s="1"/>
  <c r="I387"/>
  <c r="K387" s="1"/>
  <c r="I391"/>
  <c r="K391" s="1"/>
  <c r="I395"/>
  <c r="K395" s="1"/>
  <c r="I399"/>
  <c r="K399" s="1"/>
  <c r="I403"/>
  <c r="K403" s="1"/>
  <c r="I407"/>
  <c r="K407" s="1"/>
  <c r="I411"/>
  <c r="K411" s="1"/>
  <c r="I415"/>
  <c r="K415" s="1"/>
  <c r="I419"/>
  <c r="K419" s="1"/>
  <c r="I423"/>
  <c r="K423" s="1"/>
  <c r="I427"/>
  <c r="K427" s="1"/>
  <c r="I431"/>
  <c r="K431" s="1"/>
  <c r="I435"/>
  <c r="K435" s="1"/>
  <c r="I439"/>
  <c r="K439" s="1"/>
  <c r="I443"/>
  <c r="K443" s="1"/>
  <c r="I447"/>
  <c r="K447" s="1"/>
  <c r="I451"/>
  <c r="K451" s="1"/>
  <c r="I455"/>
  <c r="K455" s="1"/>
  <c r="I459"/>
  <c r="K459" s="1"/>
  <c r="I463"/>
  <c r="K463" s="1"/>
  <c r="I467"/>
  <c r="K467" s="1"/>
  <c r="I471"/>
  <c r="K471" s="1"/>
  <c r="I475"/>
  <c r="K475" s="1"/>
  <c r="I479"/>
  <c r="K479" s="1"/>
  <c r="I483"/>
  <c r="K483" s="1"/>
  <c r="I487"/>
  <c r="K487" s="1"/>
  <c r="I491"/>
  <c r="K491" s="1"/>
  <c r="I495"/>
  <c r="K495" s="1"/>
  <c r="I499"/>
  <c r="K499" s="1"/>
  <c r="I503"/>
  <c r="K503" s="1"/>
  <c r="I507"/>
  <c r="K507" s="1"/>
  <c r="I511"/>
  <c r="K511" s="1"/>
  <c r="I515"/>
  <c r="K515" s="1"/>
  <c r="I519"/>
  <c r="K519" s="1"/>
  <c r="I523"/>
  <c r="K523" s="1"/>
  <c r="I527"/>
  <c r="K527" s="1"/>
  <c r="I531"/>
  <c r="K531" s="1"/>
  <c r="I535"/>
  <c r="K535" s="1"/>
  <c r="I539"/>
  <c r="K539" s="1"/>
  <c r="I543"/>
  <c r="K543" s="1"/>
  <c r="I547"/>
  <c r="K547" s="1"/>
  <c r="I551"/>
  <c r="K551" s="1"/>
  <c r="I555"/>
  <c r="K555" s="1"/>
  <c r="I559"/>
  <c r="K559" s="1"/>
  <c r="I563"/>
  <c r="K563" s="1"/>
  <c r="I567"/>
  <c r="K567" s="1"/>
  <c r="I571"/>
  <c r="K571" s="1"/>
  <c r="I575"/>
  <c r="K575" s="1"/>
  <c r="I579"/>
  <c r="K579" s="1"/>
  <c r="I583"/>
  <c r="K583" s="1"/>
  <c r="I587"/>
  <c r="K587" s="1"/>
  <c r="I591"/>
  <c r="K591" s="1"/>
  <c r="I595"/>
  <c r="K595" s="1"/>
  <c r="I599"/>
  <c r="K599" s="1"/>
  <c r="I603"/>
  <c r="K603" s="1"/>
  <c r="I607"/>
  <c r="K607" s="1"/>
  <c r="I611"/>
  <c r="K611" s="1"/>
  <c r="I615"/>
  <c r="K615" s="1"/>
  <c r="I619"/>
  <c r="K619" s="1"/>
  <c r="I623"/>
  <c r="K623" s="1"/>
  <c r="I627"/>
  <c r="K627" s="1"/>
  <c r="I631"/>
  <c r="K631" s="1"/>
  <c r="I635"/>
  <c r="K635" s="1"/>
  <c r="I2706"/>
  <c r="K2706" s="1"/>
  <c r="I2726"/>
  <c r="K2726" s="1"/>
  <c r="I2746"/>
  <c r="K2746" s="1"/>
  <c r="I2766"/>
  <c r="K2766" s="1"/>
  <c r="I2782"/>
  <c r="K2782" s="1"/>
  <c r="I2798"/>
  <c r="K2798" s="1"/>
  <c r="I2814"/>
  <c r="K2814" s="1"/>
  <c r="I2526"/>
  <c r="K2526" s="1"/>
  <c r="I2550"/>
  <c r="K2550" s="1"/>
  <c r="I2562"/>
  <c r="K2562" s="1"/>
  <c r="I2574"/>
  <c r="K2574" s="1"/>
  <c r="I2586"/>
  <c r="K2586" s="1"/>
  <c r="I2598"/>
  <c r="K2598" s="1"/>
  <c r="I2610"/>
  <c r="K2610" s="1"/>
  <c r="I2618"/>
  <c r="K2618" s="1"/>
  <c r="I2626"/>
  <c r="K2626" s="1"/>
  <c r="I2638"/>
  <c r="K2638" s="1"/>
  <c r="I2650"/>
  <c r="K2650" s="1"/>
  <c r="I2662"/>
  <c r="K2662" s="1"/>
  <c r="I2678"/>
  <c r="K2678" s="1"/>
  <c r="I2690"/>
  <c r="K2690" s="1"/>
  <c r="I2702"/>
  <c r="K2702" s="1"/>
  <c r="I2718"/>
  <c r="K2718" s="1"/>
  <c r="I2734"/>
  <c r="K2734" s="1"/>
  <c r="I2750"/>
  <c r="K2750" s="1"/>
  <c r="I2758"/>
  <c r="K2758" s="1"/>
  <c r="I2774"/>
  <c r="K2774" s="1"/>
  <c r="I2794"/>
  <c r="K2794" s="1"/>
  <c r="I2810"/>
  <c r="K2810" s="1"/>
  <c r="I2525"/>
  <c r="K2525" s="1"/>
  <c r="I2549"/>
  <c r="K2549" s="1"/>
  <c r="I2561"/>
  <c r="K2561" s="1"/>
  <c r="I2573"/>
  <c r="K2573" s="1"/>
  <c r="I2585"/>
  <c r="K2585" s="1"/>
  <c r="I2597"/>
  <c r="K2597" s="1"/>
  <c r="I2609"/>
  <c r="K2609" s="1"/>
  <c r="I2617"/>
  <c r="K2617" s="1"/>
  <c r="I2625"/>
  <c r="K2625" s="1"/>
  <c r="I2637"/>
  <c r="K2637" s="1"/>
  <c r="I2649"/>
  <c r="K2649" s="1"/>
  <c r="I2661"/>
  <c r="K2661" s="1"/>
  <c r="I2677"/>
  <c r="K2677" s="1"/>
  <c r="I2689"/>
  <c r="K2689" s="1"/>
  <c r="I2701"/>
  <c r="K2701" s="1"/>
  <c r="I2705"/>
  <c r="K2705" s="1"/>
  <c r="I2717"/>
  <c r="K2717" s="1"/>
  <c r="I2725"/>
  <c r="K2725" s="1"/>
  <c r="I2733"/>
  <c r="K2733" s="1"/>
  <c r="I2745"/>
  <c r="K2745" s="1"/>
  <c r="I2749"/>
  <c r="K2749" s="1"/>
  <c r="I2757"/>
  <c r="K2757" s="1"/>
  <c r="I2765"/>
  <c r="K2765" s="1"/>
  <c r="I2773"/>
  <c r="K2773" s="1"/>
  <c r="I2781"/>
  <c r="K2781" s="1"/>
  <c r="I2793"/>
  <c r="K2793" s="1"/>
  <c r="I2797"/>
  <c r="K2797" s="1"/>
  <c r="I2809"/>
  <c r="K2809" s="1"/>
  <c r="I2813"/>
  <c r="K2813" s="1"/>
  <c r="I2382"/>
  <c r="K2382" s="1"/>
  <c r="I2406"/>
  <c r="K2406" s="1"/>
  <c r="I2414"/>
  <c r="K2414" s="1"/>
  <c r="I2422"/>
  <c r="K2422" s="1"/>
  <c r="I2430"/>
  <c r="K2430" s="1"/>
  <c r="I2438"/>
  <c r="K2438" s="1"/>
  <c r="I2450"/>
  <c r="K2450" s="1"/>
  <c r="I2458"/>
  <c r="K2458" s="1"/>
  <c r="I2462"/>
  <c r="K2462" s="1"/>
  <c r="I2470"/>
  <c r="K2470" s="1"/>
  <c r="I2478"/>
  <c r="K2478" s="1"/>
  <c r="I2486"/>
  <c r="K2486" s="1"/>
  <c r="I2494"/>
  <c r="K2494" s="1"/>
  <c r="I2502"/>
  <c r="K2502" s="1"/>
  <c r="I2510"/>
  <c r="K2510" s="1"/>
  <c r="I2518"/>
  <c r="K2518" s="1"/>
  <c r="I2530"/>
  <c r="K2530" s="1"/>
  <c r="I2538"/>
  <c r="K2538" s="1"/>
  <c r="I2546"/>
  <c r="K2546" s="1"/>
  <c r="I2558"/>
  <c r="K2558" s="1"/>
  <c r="I2570"/>
  <c r="K2570" s="1"/>
  <c r="I2582"/>
  <c r="K2582" s="1"/>
  <c r="I2594"/>
  <c r="K2594" s="1"/>
  <c r="I2602"/>
  <c r="K2602" s="1"/>
  <c r="I2614"/>
  <c r="K2614" s="1"/>
  <c r="I2630"/>
  <c r="K2630" s="1"/>
  <c r="I2642"/>
  <c r="K2642" s="1"/>
  <c r="I2654"/>
  <c r="K2654" s="1"/>
  <c r="I2666"/>
  <c r="K2666" s="1"/>
  <c r="I2674"/>
  <c r="K2674" s="1"/>
  <c r="I2686"/>
  <c r="K2686" s="1"/>
  <c r="I2698"/>
  <c r="K2698" s="1"/>
  <c r="I2714"/>
  <c r="K2714" s="1"/>
  <c r="I2730"/>
  <c r="K2730" s="1"/>
  <c r="I2742"/>
  <c r="K2742" s="1"/>
  <c r="I2762"/>
  <c r="K2762" s="1"/>
  <c r="I2778"/>
  <c r="K2778" s="1"/>
  <c r="I2790"/>
  <c r="K2790" s="1"/>
  <c r="I2806"/>
  <c r="K2806" s="1"/>
  <c r="I1146"/>
  <c r="K1146" s="1"/>
  <c r="I1150"/>
  <c r="K1150" s="1"/>
  <c r="I1154"/>
  <c r="K1154" s="1"/>
  <c r="I1158"/>
  <c r="K1158" s="1"/>
  <c r="I1162"/>
  <c r="K1162" s="1"/>
  <c r="I1166"/>
  <c r="K1166" s="1"/>
  <c r="I1170"/>
  <c r="K1170" s="1"/>
  <c r="I1174"/>
  <c r="K1174" s="1"/>
  <c r="I1178"/>
  <c r="K1178" s="1"/>
  <c r="I1182"/>
  <c r="K1182" s="1"/>
  <c r="I1186"/>
  <c r="K1186" s="1"/>
  <c r="I1190"/>
  <c r="K1190" s="1"/>
  <c r="I1194"/>
  <c r="K1194" s="1"/>
  <c r="I1198"/>
  <c r="K1198" s="1"/>
  <c r="I1202"/>
  <c r="K1202" s="1"/>
  <c r="I1206"/>
  <c r="K1206" s="1"/>
  <c r="I1210"/>
  <c r="K1210" s="1"/>
  <c r="I1214"/>
  <c r="K1214" s="1"/>
  <c r="I1218"/>
  <c r="K1218" s="1"/>
  <c r="I1222"/>
  <c r="K1222" s="1"/>
  <c r="I1226"/>
  <c r="K1226" s="1"/>
  <c r="I1230"/>
  <c r="K1230" s="1"/>
  <c r="I1234"/>
  <c r="K1234" s="1"/>
  <c r="I1238"/>
  <c r="K1238" s="1"/>
  <c r="I1242"/>
  <c r="K1242" s="1"/>
  <c r="I1246"/>
  <c r="K1246" s="1"/>
  <c r="I1250"/>
  <c r="K1250" s="1"/>
  <c r="I1254"/>
  <c r="K1254" s="1"/>
  <c r="I1258"/>
  <c r="K1258" s="1"/>
  <c r="I1262"/>
  <c r="K1262" s="1"/>
  <c r="I1266"/>
  <c r="K1266" s="1"/>
  <c r="I1270"/>
  <c r="K1270" s="1"/>
  <c r="I1274"/>
  <c r="K1274" s="1"/>
  <c r="I1278"/>
  <c r="K1278" s="1"/>
  <c r="I1282"/>
  <c r="K1282" s="1"/>
  <c r="I1286"/>
  <c r="K1286" s="1"/>
  <c r="I1290"/>
  <c r="K1290" s="1"/>
  <c r="I1294"/>
  <c r="K1294" s="1"/>
  <c r="I1298"/>
  <c r="K1298" s="1"/>
  <c r="I1302"/>
  <c r="K1302" s="1"/>
  <c r="I1306"/>
  <c r="K1306" s="1"/>
  <c r="I1310"/>
  <c r="K1310" s="1"/>
  <c r="I1314"/>
  <c r="K1314" s="1"/>
  <c r="I1318"/>
  <c r="K1318" s="1"/>
  <c r="I1322"/>
  <c r="K1322" s="1"/>
  <c r="I1326"/>
  <c r="K1326" s="1"/>
  <c r="I1330"/>
  <c r="K1330" s="1"/>
  <c r="I1334"/>
  <c r="K1334" s="1"/>
  <c r="I1338"/>
  <c r="K1338" s="1"/>
  <c r="I1342"/>
  <c r="K1342" s="1"/>
  <c r="I1346"/>
  <c r="K1346" s="1"/>
  <c r="I1350"/>
  <c r="K1350" s="1"/>
  <c r="I1354"/>
  <c r="K1354" s="1"/>
  <c r="I1358"/>
  <c r="K1358" s="1"/>
  <c r="I1362"/>
  <c r="K1362" s="1"/>
  <c r="I1366"/>
  <c r="K1366" s="1"/>
  <c r="I1370"/>
  <c r="K1370" s="1"/>
  <c r="I1374"/>
  <c r="K1374" s="1"/>
  <c r="I1378"/>
  <c r="K1378" s="1"/>
  <c r="I1382"/>
  <c r="K1382" s="1"/>
  <c r="I1386"/>
  <c r="K1386" s="1"/>
  <c r="I1390"/>
  <c r="K1390" s="1"/>
  <c r="I1394"/>
  <c r="K1394" s="1"/>
  <c r="I1398"/>
  <c r="K1398" s="1"/>
  <c r="I1402"/>
  <c r="K1402" s="1"/>
  <c r="I1406"/>
  <c r="K1406" s="1"/>
  <c r="I1410"/>
  <c r="K1410" s="1"/>
  <c r="I1414"/>
  <c r="K1414" s="1"/>
  <c r="I1418"/>
  <c r="K1418" s="1"/>
  <c r="I1422"/>
  <c r="K1422" s="1"/>
  <c r="I1426"/>
  <c r="K1426" s="1"/>
  <c r="I1430"/>
  <c r="K1430" s="1"/>
  <c r="I1434"/>
  <c r="K1434" s="1"/>
  <c r="I1438"/>
  <c r="K1438" s="1"/>
  <c r="I1442"/>
  <c r="K1442" s="1"/>
  <c r="I1446"/>
  <c r="K1446" s="1"/>
  <c r="I1450"/>
  <c r="K1450" s="1"/>
  <c r="I1454"/>
  <c r="K1454" s="1"/>
  <c r="I1458"/>
  <c r="K1458" s="1"/>
  <c r="I1462"/>
  <c r="K1462" s="1"/>
  <c r="I1466"/>
  <c r="K1466" s="1"/>
  <c r="I1470"/>
  <c r="K1470" s="1"/>
  <c r="I1474"/>
  <c r="K1474" s="1"/>
  <c r="I1478"/>
  <c r="K1478" s="1"/>
  <c r="I1482"/>
  <c r="K1482" s="1"/>
  <c r="I1486"/>
  <c r="K1486" s="1"/>
  <c r="I1490"/>
  <c r="K1490" s="1"/>
  <c r="I1494"/>
  <c r="K1494" s="1"/>
  <c r="I1498"/>
  <c r="K1498" s="1"/>
  <c r="I1502"/>
  <c r="K1502" s="1"/>
  <c r="I1506"/>
  <c r="K1506" s="1"/>
  <c r="I1510"/>
  <c r="K1510" s="1"/>
  <c r="I1514"/>
  <c r="K1514" s="1"/>
  <c r="I1518"/>
  <c r="K1518" s="1"/>
  <c r="I1522"/>
  <c r="K1522" s="1"/>
  <c r="I1526"/>
  <c r="K1526" s="1"/>
  <c r="I1530"/>
  <c r="K1530" s="1"/>
  <c r="I1534"/>
  <c r="K1534" s="1"/>
  <c r="I1538"/>
  <c r="K1538" s="1"/>
  <c r="I1542"/>
  <c r="K1542" s="1"/>
  <c r="I1546"/>
  <c r="K1546" s="1"/>
  <c r="I1550"/>
  <c r="K1550" s="1"/>
  <c r="I1554"/>
  <c r="K1554" s="1"/>
  <c r="I1558"/>
  <c r="K1558" s="1"/>
  <c r="I1562"/>
  <c r="K1562" s="1"/>
  <c r="I1566"/>
  <c r="K1566" s="1"/>
  <c r="I1570"/>
  <c r="K1570" s="1"/>
  <c r="I1574"/>
  <c r="K1574" s="1"/>
  <c r="I1578"/>
  <c r="K1578" s="1"/>
  <c r="I1582"/>
  <c r="K1582" s="1"/>
  <c r="I1586"/>
  <c r="K1586" s="1"/>
  <c r="I1590"/>
  <c r="K1590" s="1"/>
  <c r="I1594"/>
  <c r="K1594" s="1"/>
  <c r="I1598"/>
  <c r="K1598" s="1"/>
  <c r="I1602"/>
  <c r="K1602" s="1"/>
  <c r="I1606"/>
  <c r="K1606" s="1"/>
  <c r="I1610"/>
  <c r="K1610" s="1"/>
  <c r="I1614"/>
  <c r="K1614" s="1"/>
  <c r="I1618"/>
  <c r="K1618" s="1"/>
  <c r="I1622"/>
  <c r="K1622" s="1"/>
  <c r="I1626"/>
  <c r="K1626" s="1"/>
  <c r="I1630"/>
  <c r="K1630" s="1"/>
  <c r="I1634"/>
  <c r="K1634" s="1"/>
  <c r="I1638"/>
  <c r="K1638" s="1"/>
  <c r="I1642"/>
  <c r="K1642" s="1"/>
  <c r="I1646"/>
  <c r="K1646" s="1"/>
  <c r="I1650"/>
  <c r="K1650" s="1"/>
  <c r="I1654"/>
  <c r="K1654" s="1"/>
  <c r="I1658"/>
  <c r="K1658" s="1"/>
  <c r="I1662"/>
  <c r="K1662" s="1"/>
  <c r="I1666"/>
  <c r="K1666" s="1"/>
  <c r="I1670"/>
  <c r="K1670" s="1"/>
  <c r="I1674"/>
  <c r="K1674" s="1"/>
  <c r="I1678"/>
  <c r="K1678" s="1"/>
  <c r="I1682"/>
  <c r="K1682" s="1"/>
  <c r="I1686"/>
  <c r="K1686" s="1"/>
  <c r="I1690"/>
  <c r="K1690" s="1"/>
  <c r="I1694"/>
  <c r="K1694" s="1"/>
  <c r="I1698"/>
  <c r="K1698" s="1"/>
  <c r="I1702"/>
  <c r="K1702" s="1"/>
  <c r="I1706"/>
  <c r="K1706" s="1"/>
  <c r="I1710"/>
  <c r="K1710" s="1"/>
  <c r="I1714"/>
  <c r="K1714" s="1"/>
  <c r="I1718"/>
  <c r="K1718" s="1"/>
  <c r="I1722"/>
  <c r="K1722" s="1"/>
  <c r="I1726"/>
  <c r="K1726" s="1"/>
  <c r="I1730"/>
  <c r="K1730" s="1"/>
  <c r="I1734"/>
  <c r="K1734" s="1"/>
  <c r="I1738"/>
  <c r="K1738" s="1"/>
  <c r="I1742"/>
  <c r="K1742" s="1"/>
  <c r="I1746"/>
  <c r="K1746" s="1"/>
  <c r="I1750"/>
  <c r="K1750" s="1"/>
  <c r="I1754"/>
  <c r="K1754" s="1"/>
  <c r="I1758"/>
  <c r="K1758" s="1"/>
  <c r="I1762"/>
  <c r="K1762" s="1"/>
  <c r="I1766"/>
  <c r="K1766" s="1"/>
  <c r="I1770"/>
  <c r="K1770" s="1"/>
  <c r="I1774"/>
  <c r="K1774" s="1"/>
  <c r="I1778"/>
  <c r="K1778" s="1"/>
  <c r="I1782"/>
  <c r="K1782" s="1"/>
  <c r="I1786"/>
  <c r="K1786" s="1"/>
  <c r="I1790"/>
  <c r="K1790" s="1"/>
  <c r="I1794"/>
  <c r="K1794" s="1"/>
  <c r="I1798"/>
  <c r="K1798" s="1"/>
  <c r="I1802"/>
  <c r="K1802" s="1"/>
  <c r="I1806"/>
  <c r="K1806" s="1"/>
  <c r="I1810"/>
  <c r="K1810" s="1"/>
  <c r="I1814"/>
  <c r="K1814" s="1"/>
  <c r="I1818"/>
  <c r="K1818" s="1"/>
  <c r="I1822"/>
  <c r="K1822" s="1"/>
  <c r="I1826"/>
  <c r="K1826" s="1"/>
  <c r="I1830"/>
  <c r="K1830" s="1"/>
  <c r="I1834"/>
  <c r="K1834" s="1"/>
  <c r="I1838"/>
  <c r="K1838" s="1"/>
  <c r="I1842"/>
  <c r="K1842" s="1"/>
  <c r="I1846"/>
  <c r="K1846" s="1"/>
  <c r="I1850"/>
  <c r="K1850" s="1"/>
  <c r="I1854"/>
  <c r="K1854" s="1"/>
  <c r="I1858"/>
  <c r="K1858" s="1"/>
  <c r="I1862"/>
  <c r="K1862" s="1"/>
  <c r="I1866"/>
  <c r="K1866" s="1"/>
  <c r="I1870"/>
  <c r="K1870" s="1"/>
  <c r="I1874"/>
  <c r="K1874" s="1"/>
  <c r="I1878"/>
  <c r="K1878" s="1"/>
  <c r="I1882"/>
  <c r="K1882" s="1"/>
  <c r="I1886"/>
  <c r="K1886" s="1"/>
  <c r="I1890"/>
  <c r="K1890" s="1"/>
  <c r="I1894"/>
  <c r="K1894" s="1"/>
  <c r="I1898"/>
  <c r="K1898" s="1"/>
  <c r="I1902"/>
  <c r="K1902" s="1"/>
  <c r="I1906"/>
  <c r="K1906" s="1"/>
  <c r="I1910"/>
  <c r="K1910" s="1"/>
  <c r="I1914"/>
  <c r="K1914" s="1"/>
  <c r="I1918"/>
  <c r="K1918" s="1"/>
  <c r="I1922"/>
  <c r="K1922" s="1"/>
  <c r="I1926"/>
  <c r="K1926" s="1"/>
  <c r="I1930"/>
  <c r="K1930" s="1"/>
  <c r="I1934"/>
  <c r="K1934" s="1"/>
  <c r="I1938"/>
  <c r="K1938" s="1"/>
  <c r="I1942"/>
  <c r="K1942" s="1"/>
  <c r="I1946"/>
  <c r="K1946" s="1"/>
  <c r="I1950"/>
  <c r="K1950" s="1"/>
  <c r="I1954"/>
  <c r="K1954" s="1"/>
  <c r="I1958"/>
  <c r="K1958" s="1"/>
  <c r="I1962"/>
  <c r="K1962" s="1"/>
  <c r="I1966"/>
  <c r="K1966" s="1"/>
  <c r="I1970"/>
  <c r="K1970" s="1"/>
  <c r="I1974"/>
  <c r="K1974" s="1"/>
  <c r="I1978"/>
  <c r="K1978" s="1"/>
  <c r="I1982"/>
  <c r="K1982" s="1"/>
  <c r="I1986"/>
  <c r="K1986" s="1"/>
  <c r="I1990"/>
  <c r="K1990" s="1"/>
  <c r="I1994"/>
  <c r="K1994" s="1"/>
  <c r="I1998"/>
  <c r="K1998" s="1"/>
  <c r="I2002"/>
  <c r="K2002" s="1"/>
  <c r="I2006"/>
  <c r="K2006" s="1"/>
  <c r="I2010"/>
  <c r="K2010" s="1"/>
  <c r="I2014"/>
  <c r="K2014" s="1"/>
  <c r="I2018"/>
  <c r="K2018" s="1"/>
  <c r="I2022"/>
  <c r="K2022" s="1"/>
  <c r="I2026"/>
  <c r="K2026" s="1"/>
  <c r="I2030"/>
  <c r="K2030" s="1"/>
  <c r="I2034"/>
  <c r="K2034" s="1"/>
  <c r="I2038"/>
  <c r="K2038" s="1"/>
  <c r="I2042"/>
  <c r="K2042" s="1"/>
  <c r="I2046"/>
  <c r="K2046" s="1"/>
  <c r="I2050"/>
  <c r="K2050" s="1"/>
  <c r="I2054"/>
  <c r="K2054" s="1"/>
  <c r="I2058"/>
  <c r="K2058" s="1"/>
  <c r="I2062"/>
  <c r="K2062" s="1"/>
  <c r="I2066"/>
  <c r="K2066" s="1"/>
  <c r="I2070"/>
  <c r="K2070" s="1"/>
  <c r="I2074"/>
  <c r="K2074" s="1"/>
  <c r="I2078"/>
  <c r="K2078" s="1"/>
  <c r="I2082"/>
  <c r="K2082" s="1"/>
  <c r="I2086"/>
  <c r="K2086" s="1"/>
  <c r="I2090"/>
  <c r="K2090" s="1"/>
  <c r="I2094"/>
  <c r="K2094" s="1"/>
  <c r="I2098"/>
  <c r="K2098" s="1"/>
  <c r="I2102"/>
  <c r="K2102" s="1"/>
  <c r="I2106"/>
  <c r="K2106" s="1"/>
  <c r="I2110"/>
  <c r="K2110" s="1"/>
  <c r="I2114"/>
  <c r="K2114" s="1"/>
  <c r="I2118"/>
  <c r="K2118" s="1"/>
  <c r="I2122"/>
  <c r="K2122" s="1"/>
  <c r="I2126"/>
  <c r="K2126" s="1"/>
  <c r="I2130"/>
  <c r="K2130" s="1"/>
  <c r="I2134"/>
  <c r="K2134" s="1"/>
  <c r="I2138"/>
  <c r="K2138" s="1"/>
  <c r="I2142"/>
  <c r="K2142" s="1"/>
  <c r="I2146"/>
  <c r="K2146" s="1"/>
  <c r="I2150"/>
  <c r="K2150" s="1"/>
  <c r="I2154"/>
  <c r="K2154" s="1"/>
  <c r="I2158"/>
  <c r="K2158" s="1"/>
  <c r="I2162"/>
  <c r="K2162" s="1"/>
  <c r="I2166"/>
  <c r="K2166" s="1"/>
  <c r="I2170"/>
  <c r="K2170" s="1"/>
  <c r="I2174"/>
  <c r="K2174" s="1"/>
  <c r="I2178"/>
  <c r="K2178" s="1"/>
  <c r="I2182"/>
  <c r="K2182" s="1"/>
  <c r="I2186"/>
  <c r="K2186" s="1"/>
  <c r="I2190"/>
  <c r="K2190" s="1"/>
  <c r="I2194"/>
  <c r="K2194" s="1"/>
  <c r="I2198"/>
  <c r="K2198" s="1"/>
  <c r="I2202"/>
  <c r="K2202" s="1"/>
  <c r="I2206"/>
  <c r="K2206" s="1"/>
  <c r="I2210"/>
  <c r="K2210" s="1"/>
  <c r="I2214"/>
  <c r="K2214" s="1"/>
  <c r="I2218"/>
  <c r="K2218" s="1"/>
  <c r="I2222"/>
  <c r="K2222" s="1"/>
  <c r="I2226"/>
  <c r="K2226" s="1"/>
  <c r="I2230"/>
  <c r="K2230" s="1"/>
  <c r="I2234"/>
  <c r="K2234" s="1"/>
  <c r="I2238"/>
  <c r="K2238" s="1"/>
  <c r="I2242"/>
  <c r="K2242" s="1"/>
  <c r="I2246"/>
  <c r="K2246" s="1"/>
  <c r="I2250"/>
  <c r="K2250" s="1"/>
  <c r="I2254"/>
  <c r="K2254" s="1"/>
  <c r="I2258"/>
  <c r="K2258" s="1"/>
  <c r="I2262"/>
  <c r="K2262" s="1"/>
  <c r="I2266"/>
  <c r="K2266" s="1"/>
  <c r="I2270"/>
  <c r="K2270" s="1"/>
  <c r="I2274"/>
  <c r="K2274" s="1"/>
  <c r="I2278"/>
  <c r="K2278" s="1"/>
  <c r="I2282"/>
  <c r="K2282" s="1"/>
  <c r="I2286"/>
  <c r="K2286" s="1"/>
  <c r="I2290"/>
  <c r="K2290" s="1"/>
  <c r="I2294"/>
  <c r="K2294" s="1"/>
  <c r="I2298"/>
  <c r="K2298" s="1"/>
  <c r="I2302"/>
  <c r="K2302" s="1"/>
  <c r="I2306"/>
  <c r="K2306" s="1"/>
  <c r="I2310"/>
  <c r="K2310" s="1"/>
  <c r="I2314"/>
  <c r="K2314" s="1"/>
  <c r="I2318"/>
  <c r="K2318" s="1"/>
  <c r="I2322"/>
  <c r="K2322" s="1"/>
  <c r="I2326"/>
  <c r="K2326" s="1"/>
  <c r="I2330"/>
  <c r="K2330" s="1"/>
  <c r="I2334"/>
  <c r="K2334" s="1"/>
  <c r="I2338"/>
  <c r="K2338" s="1"/>
  <c r="I2342"/>
  <c r="K2342" s="1"/>
  <c r="I2346"/>
  <c r="K2346" s="1"/>
  <c r="I2350"/>
  <c r="K2350" s="1"/>
  <c r="I2354"/>
  <c r="K2354" s="1"/>
  <c r="I2358"/>
  <c r="K2358" s="1"/>
  <c r="I2362"/>
  <c r="K2362" s="1"/>
  <c r="I2366"/>
  <c r="K2366" s="1"/>
  <c r="I2370"/>
  <c r="K2370" s="1"/>
  <c r="I2374"/>
  <c r="K2374" s="1"/>
  <c r="I2378"/>
  <c r="K2378" s="1"/>
  <c r="I2386"/>
  <c r="K2386" s="1"/>
  <c r="I2390"/>
  <c r="K2390" s="1"/>
  <c r="I2394"/>
  <c r="K2394" s="1"/>
  <c r="I2398"/>
  <c r="K2398" s="1"/>
  <c r="I2402"/>
  <c r="K2402" s="1"/>
  <c r="I2410"/>
  <c r="K2410" s="1"/>
  <c r="I2418"/>
  <c r="K2418" s="1"/>
  <c r="I2426"/>
  <c r="K2426" s="1"/>
  <c r="I2434"/>
  <c r="K2434" s="1"/>
  <c r="I2442"/>
  <c r="K2442" s="1"/>
  <c r="I2446"/>
  <c r="K2446" s="1"/>
  <c r="I2454"/>
  <c r="K2454" s="1"/>
  <c r="I2466"/>
  <c r="K2466" s="1"/>
  <c r="I2474"/>
  <c r="K2474" s="1"/>
  <c r="I2482"/>
  <c r="K2482" s="1"/>
  <c r="I2490"/>
  <c r="K2490" s="1"/>
  <c r="I2498"/>
  <c r="K2498" s="1"/>
  <c r="I2506"/>
  <c r="K2506" s="1"/>
  <c r="I2514"/>
  <c r="K2514" s="1"/>
  <c r="I2522"/>
  <c r="K2522" s="1"/>
  <c r="I2534"/>
  <c r="K2534" s="1"/>
  <c r="I2542"/>
  <c r="K2542" s="1"/>
  <c r="I2554"/>
  <c r="K2554" s="1"/>
  <c r="I2566"/>
  <c r="K2566" s="1"/>
  <c r="I2578"/>
  <c r="K2578" s="1"/>
  <c r="I2590"/>
  <c r="K2590" s="1"/>
  <c r="I2606"/>
  <c r="K2606" s="1"/>
  <c r="I2622"/>
  <c r="K2622" s="1"/>
  <c r="I2634"/>
  <c r="K2634" s="1"/>
  <c r="I2646"/>
  <c r="K2646" s="1"/>
  <c r="I2658"/>
  <c r="K2658" s="1"/>
  <c r="I2670"/>
  <c r="K2670" s="1"/>
  <c r="I2682"/>
  <c r="K2682" s="1"/>
  <c r="I2694"/>
  <c r="K2694" s="1"/>
  <c r="I2710"/>
  <c r="K2710" s="1"/>
  <c r="I2722"/>
  <c r="K2722" s="1"/>
  <c r="I2738"/>
  <c r="K2738" s="1"/>
  <c r="I2754"/>
  <c r="K2754" s="1"/>
  <c r="I2770"/>
  <c r="K2770" s="1"/>
  <c r="I2786"/>
  <c r="K2786" s="1"/>
  <c r="I2802"/>
  <c r="K2802" s="1"/>
  <c r="I2818"/>
  <c r="K2818" s="1"/>
  <c r="I913"/>
  <c r="K913" s="1"/>
  <c r="I917"/>
  <c r="K917" s="1"/>
  <c r="I921"/>
  <c r="K921" s="1"/>
  <c r="I925"/>
  <c r="K925" s="1"/>
  <c r="I929"/>
  <c r="K929" s="1"/>
  <c r="I933"/>
  <c r="K933" s="1"/>
  <c r="I937"/>
  <c r="K937" s="1"/>
  <c r="I941"/>
  <c r="K941" s="1"/>
  <c r="I945"/>
  <c r="K945" s="1"/>
  <c r="I949"/>
  <c r="K949" s="1"/>
  <c r="I953"/>
  <c r="K953" s="1"/>
  <c r="I957"/>
  <c r="K957" s="1"/>
  <c r="I961"/>
  <c r="K961" s="1"/>
  <c r="I965"/>
  <c r="K965" s="1"/>
  <c r="I969"/>
  <c r="K969" s="1"/>
  <c r="I973"/>
  <c r="K973" s="1"/>
  <c r="I977"/>
  <c r="K977" s="1"/>
  <c r="I981"/>
  <c r="K981" s="1"/>
  <c r="I985"/>
  <c r="K985" s="1"/>
  <c r="I989"/>
  <c r="K989" s="1"/>
  <c r="I993"/>
  <c r="K993" s="1"/>
  <c r="I997"/>
  <c r="K997" s="1"/>
  <c r="I1001"/>
  <c r="K1001" s="1"/>
  <c r="I1005"/>
  <c r="K1005" s="1"/>
  <c r="I1009"/>
  <c r="K1009" s="1"/>
  <c r="I1013"/>
  <c r="K1013" s="1"/>
  <c r="I1017"/>
  <c r="K1017" s="1"/>
  <c r="I1021"/>
  <c r="K1021" s="1"/>
  <c r="I1025"/>
  <c r="K1025" s="1"/>
  <c r="I1029"/>
  <c r="K1029" s="1"/>
  <c r="I1033"/>
  <c r="K1033" s="1"/>
  <c r="I1037"/>
  <c r="K1037" s="1"/>
  <c r="I1041"/>
  <c r="K1041" s="1"/>
  <c r="I1045"/>
  <c r="K1045" s="1"/>
  <c r="I1049"/>
  <c r="K1049" s="1"/>
  <c r="I1053"/>
  <c r="K1053" s="1"/>
  <c r="I1057"/>
  <c r="K1057" s="1"/>
  <c r="I1061"/>
  <c r="K1061" s="1"/>
  <c r="I1065"/>
  <c r="K1065" s="1"/>
  <c r="I1069"/>
  <c r="K1069" s="1"/>
  <c r="I1073"/>
  <c r="K1073" s="1"/>
  <c r="I1077"/>
  <c r="K1077" s="1"/>
  <c r="I1081"/>
  <c r="K1081" s="1"/>
  <c r="I1085"/>
  <c r="K1085" s="1"/>
  <c r="I1089"/>
  <c r="K1089" s="1"/>
  <c r="I1093"/>
  <c r="K1093" s="1"/>
  <c r="I1097"/>
  <c r="K1097" s="1"/>
  <c r="I1101"/>
  <c r="K1101" s="1"/>
  <c r="I1105"/>
  <c r="K1105" s="1"/>
  <c r="I1109"/>
  <c r="K1109" s="1"/>
  <c r="I1113"/>
  <c r="K1113" s="1"/>
  <c r="I1117"/>
  <c r="K1117" s="1"/>
  <c r="I1121"/>
  <c r="K1121" s="1"/>
  <c r="I1125"/>
  <c r="K1125" s="1"/>
  <c r="I1129"/>
  <c r="K1129" s="1"/>
  <c r="I1133"/>
  <c r="K1133" s="1"/>
  <c r="I1137"/>
  <c r="K1137" s="1"/>
  <c r="I1141"/>
  <c r="K1141" s="1"/>
  <c r="I1145"/>
  <c r="K1145" s="1"/>
  <c r="I1153"/>
  <c r="K1153" s="1"/>
  <c r="I1161"/>
  <c r="K1161" s="1"/>
  <c r="I1169"/>
  <c r="K1169" s="1"/>
  <c r="I1177"/>
  <c r="K1177" s="1"/>
  <c r="I1185"/>
  <c r="K1185" s="1"/>
  <c r="I638"/>
  <c r="K638" s="1"/>
  <c r="I646"/>
  <c r="K646" s="1"/>
  <c r="I654"/>
  <c r="K654" s="1"/>
  <c r="I662"/>
  <c r="K662" s="1"/>
  <c r="I670"/>
  <c r="K670" s="1"/>
  <c r="I678"/>
  <c r="K678" s="1"/>
  <c r="I686"/>
  <c r="K686" s="1"/>
  <c r="I694"/>
  <c r="K694" s="1"/>
  <c r="I702"/>
  <c r="K702" s="1"/>
  <c r="I710"/>
  <c r="K710" s="1"/>
  <c r="I718"/>
  <c r="K718" s="1"/>
  <c r="I726"/>
  <c r="K726" s="1"/>
  <c r="I734"/>
  <c r="K734" s="1"/>
  <c r="I742"/>
  <c r="K742" s="1"/>
  <c r="I750"/>
  <c r="K750" s="1"/>
  <c r="I764"/>
  <c r="K764" s="1"/>
  <c r="I784"/>
  <c r="K784" s="1"/>
  <c r="I796"/>
  <c r="K796" s="1"/>
  <c r="I816"/>
  <c r="K816" s="1"/>
  <c r="I832"/>
  <c r="K832" s="1"/>
  <c r="I848"/>
  <c r="K848" s="1"/>
  <c r="I644"/>
  <c r="K644" s="1"/>
  <c r="I652"/>
  <c r="K652" s="1"/>
  <c r="I660"/>
  <c r="K660" s="1"/>
  <c r="I668"/>
  <c r="K668" s="1"/>
  <c r="I676"/>
  <c r="K676" s="1"/>
  <c r="I684"/>
  <c r="K684" s="1"/>
  <c r="I692"/>
  <c r="K692" s="1"/>
  <c r="I700"/>
  <c r="K700" s="1"/>
  <c r="I708"/>
  <c r="K708" s="1"/>
  <c r="I716"/>
  <c r="K716" s="1"/>
  <c r="I724"/>
  <c r="K724" s="1"/>
  <c r="I732"/>
  <c r="K732" s="1"/>
  <c r="I740"/>
  <c r="K740" s="1"/>
  <c r="I748"/>
  <c r="K748" s="1"/>
  <c r="I756"/>
  <c r="K756" s="1"/>
  <c r="I768"/>
  <c r="K768" s="1"/>
  <c r="I780"/>
  <c r="K780" s="1"/>
  <c r="I800"/>
  <c r="K800" s="1"/>
  <c r="I812"/>
  <c r="K812" s="1"/>
  <c r="I824"/>
  <c r="K824" s="1"/>
  <c r="I840"/>
  <c r="K840" s="1"/>
  <c r="I856"/>
  <c r="K856" s="1"/>
  <c r="I22"/>
  <c r="N22" l="1"/>
  <c r="K22"/>
  <c r="L22" l="1"/>
  <c r="M22" s="1"/>
  <c r="O23" l="1"/>
  <c r="N23"/>
  <c r="M23"/>
  <c r="O24" l="1"/>
  <c r="N24"/>
  <c r="M24"/>
  <c r="O25" l="1"/>
  <c r="N25"/>
  <c r="M25"/>
  <c r="O26" l="1"/>
  <c r="N26"/>
  <c r="M26"/>
  <c r="O27" l="1"/>
  <c r="N27"/>
  <c r="M27"/>
  <c r="O28" l="1"/>
  <c r="N28"/>
  <c r="M28"/>
  <c r="O29" l="1"/>
  <c r="N29"/>
  <c r="M29"/>
  <c r="O30" l="1"/>
  <c r="N30"/>
  <c r="M30"/>
  <c r="O31" l="1"/>
  <c r="N31"/>
  <c r="M31"/>
  <c r="O32" l="1"/>
  <c r="N32"/>
  <c r="M32"/>
  <c r="O33" l="1"/>
  <c r="N33"/>
  <c r="M33"/>
  <c r="O34" l="1"/>
  <c r="N34"/>
  <c r="M34"/>
  <c r="O35" l="1"/>
  <c r="N35"/>
  <c r="M35"/>
  <c r="O36" l="1"/>
  <c r="N36"/>
  <c r="M36"/>
  <c r="O37" l="1"/>
  <c r="N37"/>
  <c r="M37"/>
  <c r="O38" l="1"/>
  <c r="N38"/>
  <c r="M38"/>
  <c r="O39" l="1"/>
  <c r="N39"/>
  <c r="M39"/>
  <c r="O40" l="1"/>
  <c r="N40"/>
  <c r="M40"/>
  <c r="O41" l="1"/>
  <c r="N41"/>
  <c r="M41"/>
  <c r="O42" l="1"/>
  <c r="N42"/>
  <c r="M42"/>
  <c r="O43" l="1"/>
  <c r="N43"/>
  <c r="M43"/>
  <c r="O44" l="1"/>
  <c r="N44"/>
  <c r="M44"/>
  <c r="O45" l="1"/>
  <c r="N45"/>
  <c r="M45"/>
  <c r="O46" l="1"/>
  <c r="N46"/>
  <c r="M46"/>
  <c r="O47" l="1"/>
  <c r="N47"/>
  <c r="M47"/>
  <c r="O48" l="1"/>
  <c r="N48"/>
  <c r="M48"/>
  <c r="O49" l="1"/>
  <c r="N49"/>
  <c r="M49"/>
  <c r="O50" l="1"/>
  <c r="N50"/>
  <c r="M50"/>
  <c r="O51" l="1"/>
  <c r="N51"/>
  <c r="M51"/>
  <c r="O52" l="1"/>
  <c r="N52"/>
  <c r="M52"/>
  <c r="O53" l="1"/>
  <c r="N53"/>
  <c r="M53"/>
  <c r="O54" l="1"/>
  <c r="N54"/>
  <c r="M54"/>
  <c r="O55" l="1"/>
  <c r="N55"/>
  <c r="M55"/>
  <c r="O56" l="1"/>
  <c r="N56"/>
  <c r="M56"/>
  <c r="O57" l="1"/>
  <c r="N57"/>
  <c r="M57"/>
  <c r="O58" l="1"/>
  <c r="N58"/>
  <c r="M58"/>
  <c r="O59" l="1"/>
  <c r="N59"/>
  <c r="M59"/>
  <c r="O60" l="1"/>
  <c r="N60"/>
  <c r="M60"/>
  <c r="O61" l="1"/>
  <c r="N61"/>
  <c r="M61"/>
  <c r="O62" l="1"/>
  <c r="N62"/>
  <c r="M62"/>
  <c r="O63" l="1"/>
  <c r="N63"/>
  <c r="M63"/>
  <c r="O64" l="1"/>
  <c r="N64"/>
  <c r="M64"/>
  <c r="O65" l="1"/>
  <c r="N65"/>
  <c r="M65"/>
  <c r="O66" l="1"/>
  <c r="N66"/>
  <c r="M66"/>
  <c r="O67" l="1"/>
  <c r="N67"/>
  <c r="M67"/>
  <c r="O68" l="1"/>
  <c r="N68"/>
  <c r="M68"/>
  <c r="O69" l="1"/>
  <c r="N69"/>
  <c r="M69"/>
  <c r="O70" l="1"/>
  <c r="N70"/>
  <c r="M70"/>
  <c r="O71" l="1"/>
  <c r="N71"/>
  <c r="M71"/>
  <c r="O72" l="1"/>
  <c r="N72"/>
  <c r="M72"/>
  <c r="O73" l="1"/>
  <c r="N73"/>
  <c r="M73"/>
  <c r="O74" l="1"/>
  <c r="N74"/>
  <c r="M74"/>
  <c r="O75" l="1"/>
  <c r="N75"/>
  <c r="M75"/>
  <c r="O76" l="1"/>
  <c r="N76"/>
  <c r="M76"/>
  <c r="O77" l="1"/>
  <c r="N77"/>
  <c r="M77"/>
  <c r="O78" l="1"/>
  <c r="N78"/>
  <c r="M78"/>
  <c r="O79" l="1"/>
  <c r="N79"/>
  <c r="M79"/>
  <c r="O80" l="1"/>
  <c r="N80"/>
  <c r="M80"/>
  <c r="O81" l="1"/>
  <c r="N81"/>
  <c r="M81"/>
  <c r="O82" l="1"/>
  <c r="N82"/>
  <c r="M82"/>
  <c r="O83" l="1"/>
  <c r="N83"/>
  <c r="M83"/>
  <c r="O84" l="1"/>
  <c r="N84"/>
  <c r="M84"/>
  <c r="O85" l="1"/>
  <c r="N85"/>
  <c r="M85"/>
  <c r="O86" l="1"/>
  <c r="N86"/>
  <c r="M86"/>
  <c r="O87" l="1"/>
  <c r="N87"/>
  <c r="M87"/>
  <c r="O88" l="1"/>
  <c r="N88"/>
  <c r="M88"/>
  <c r="O89" l="1"/>
  <c r="N89"/>
  <c r="M89"/>
  <c r="O90" l="1"/>
  <c r="N90"/>
  <c r="M90"/>
  <c r="O91" l="1"/>
  <c r="N91"/>
  <c r="M91"/>
  <c r="O92" l="1"/>
  <c r="N92"/>
  <c r="M92"/>
  <c r="O93" l="1"/>
  <c r="N93"/>
  <c r="M93"/>
  <c r="O94" l="1"/>
  <c r="N94"/>
  <c r="M94"/>
  <c r="O95" l="1"/>
  <c r="N95"/>
  <c r="M95"/>
  <c r="O96" l="1"/>
  <c r="N96"/>
  <c r="M96"/>
  <c r="O97" l="1"/>
  <c r="N97"/>
  <c r="M97"/>
  <c r="O98" l="1"/>
  <c r="N98"/>
  <c r="M98"/>
  <c r="O99" l="1"/>
  <c r="N99"/>
  <c r="M99"/>
  <c r="O100" l="1"/>
  <c r="N100"/>
  <c r="M100"/>
  <c r="O101" l="1"/>
  <c r="N101"/>
  <c r="M101"/>
  <c r="O102" l="1"/>
  <c r="N102"/>
  <c r="M102"/>
  <c r="O103" l="1"/>
  <c r="N103"/>
  <c r="M103"/>
  <c r="O104" l="1"/>
  <c r="N104"/>
  <c r="M104"/>
  <c r="O105" l="1"/>
  <c r="N105"/>
  <c r="M105"/>
  <c r="O106" l="1"/>
  <c r="N106"/>
  <c r="M106"/>
  <c r="O107" l="1"/>
  <c r="N107"/>
  <c r="M107"/>
  <c r="O108" l="1"/>
  <c r="N108"/>
  <c r="M108"/>
  <c r="O109" l="1"/>
  <c r="N109"/>
  <c r="M109"/>
  <c r="O110" l="1"/>
  <c r="N110"/>
  <c r="M110"/>
  <c r="O111" l="1"/>
  <c r="N111"/>
  <c r="M111"/>
  <c r="O112" l="1"/>
  <c r="N112"/>
  <c r="M112"/>
  <c r="O113" l="1"/>
  <c r="N113"/>
  <c r="M113"/>
  <c r="O114" l="1"/>
  <c r="N114"/>
  <c r="M114"/>
  <c r="O115" l="1"/>
  <c r="N115"/>
  <c r="M115"/>
  <c r="O116" l="1"/>
  <c r="N116"/>
  <c r="M116"/>
  <c r="O117" l="1"/>
  <c r="N117"/>
  <c r="M117"/>
  <c r="O118" l="1"/>
  <c r="N118"/>
  <c r="M118"/>
  <c r="O119" l="1"/>
  <c r="N119"/>
  <c r="M119"/>
  <c r="O120" l="1"/>
  <c r="N120"/>
  <c r="M120"/>
  <c r="N121" l="1"/>
  <c r="O121"/>
  <c r="M121"/>
  <c r="N122" l="1"/>
  <c r="O122"/>
  <c r="M122"/>
  <c r="N123" l="1"/>
  <c r="O123"/>
  <c r="M123"/>
  <c r="N124" l="1"/>
  <c r="O124"/>
  <c r="M124"/>
  <c r="N125" l="1"/>
  <c r="O125"/>
  <c r="M125"/>
  <c r="N126" l="1"/>
  <c r="O126"/>
  <c r="M126"/>
  <c r="N127" l="1"/>
  <c r="O127"/>
  <c r="M127"/>
  <c r="N128" l="1"/>
  <c r="O128"/>
  <c r="M128"/>
  <c r="N129" l="1"/>
  <c r="O129"/>
  <c r="M129"/>
  <c r="N130" l="1"/>
  <c r="O130"/>
  <c r="M130"/>
  <c r="N131" l="1"/>
  <c r="O131"/>
  <c r="M131"/>
  <c r="N132" l="1"/>
  <c r="O132"/>
  <c r="M132"/>
  <c r="N133" l="1"/>
  <c r="O133"/>
  <c r="M133"/>
  <c r="N134" l="1"/>
  <c r="O134"/>
  <c r="M134"/>
  <c r="N135" l="1"/>
  <c r="O135"/>
  <c r="M135"/>
  <c r="N136" l="1"/>
  <c r="O136"/>
  <c r="M136"/>
  <c r="N137" l="1"/>
  <c r="O137"/>
  <c r="M137"/>
  <c r="N138" l="1"/>
  <c r="O138"/>
  <c r="M138"/>
  <c r="N139" l="1"/>
  <c r="O139"/>
  <c r="M139"/>
  <c r="N140" l="1"/>
  <c r="O140"/>
  <c r="M140"/>
  <c r="N141" l="1"/>
  <c r="O141"/>
  <c r="M141"/>
  <c r="N142" l="1"/>
  <c r="O142"/>
  <c r="M142"/>
  <c r="N143" l="1"/>
  <c r="O143"/>
  <c r="M143"/>
  <c r="N144" l="1"/>
  <c r="O144"/>
  <c r="M144"/>
  <c r="N145" l="1"/>
  <c r="O145"/>
  <c r="M145"/>
  <c r="N146" l="1"/>
  <c r="O146"/>
  <c r="M146"/>
  <c r="N147" l="1"/>
  <c r="O147"/>
  <c r="M147"/>
  <c r="N148" l="1"/>
  <c r="O148"/>
  <c r="M148"/>
  <c r="N149" l="1"/>
  <c r="O149"/>
  <c r="M149"/>
  <c r="N150" l="1"/>
  <c r="O150"/>
  <c r="M150"/>
  <c r="N151" l="1"/>
  <c r="O151"/>
  <c r="M151"/>
  <c r="N152" l="1"/>
  <c r="O152"/>
  <c r="M152"/>
  <c r="N153" l="1"/>
  <c r="O153"/>
  <c r="M153"/>
  <c r="N154" l="1"/>
  <c r="O154"/>
  <c r="M154"/>
  <c r="N155" l="1"/>
  <c r="O155"/>
  <c r="M155"/>
  <c r="N156" l="1"/>
  <c r="O156"/>
  <c r="M156"/>
  <c r="N157" l="1"/>
  <c r="O157"/>
  <c r="M157"/>
  <c r="N158" l="1"/>
  <c r="O158"/>
  <c r="M158"/>
  <c r="N159" l="1"/>
  <c r="O159"/>
  <c r="M159"/>
  <c r="N160" l="1"/>
  <c r="O160"/>
  <c r="M160"/>
  <c r="N161" l="1"/>
  <c r="O161"/>
  <c r="M161"/>
  <c r="N162" l="1"/>
  <c r="O162"/>
  <c r="M162"/>
  <c r="N163" l="1"/>
  <c r="O163"/>
  <c r="M163"/>
  <c r="N164" l="1"/>
  <c r="O164"/>
  <c r="M164"/>
  <c r="N165" l="1"/>
  <c r="O165"/>
  <c r="M165"/>
  <c r="N166" l="1"/>
  <c r="O166"/>
  <c r="M166"/>
  <c r="N167" l="1"/>
  <c r="O167"/>
  <c r="M167"/>
  <c r="N168" l="1"/>
  <c r="O168"/>
  <c r="M168"/>
  <c r="N169" l="1"/>
  <c r="O169"/>
  <c r="M169"/>
  <c r="N170" l="1"/>
  <c r="O170"/>
  <c r="M170"/>
  <c r="N171" l="1"/>
  <c r="O171"/>
  <c r="M171"/>
  <c r="N172" l="1"/>
  <c r="O172"/>
  <c r="M172"/>
  <c r="N173" l="1"/>
  <c r="O173"/>
  <c r="M173"/>
  <c r="N174" l="1"/>
  <c r="O174"/>
  <c r="M174"/>
  <c r="N175" l="1"/>
  <c r="O175"/>
  <c r="M175"/>
  <c r="N176" l="1"/>
  <c r="O176"/>
  <c r="M176"/>
  <c r="N177" l="1"/>
  <c r="O177"/>
  <c r="M177"/>
  <c r="N178" l="1"/>
  <c r="O178"/>
  <c r="M178"/>
  <c r="N179" l="1"/>
  <c r="O179"/>
  <c r="M179"/>
  <c r="N180" l="1"/>
  <c r="O180"/>
  <c r="M180"/>
  <c r="N181" l="1"/>
  <c r="O181"/>
  <c r="M181"/>
  <c r="N182" l="1"/>
  <c r="O182"/>
  <c r="M182"/>
  <c r="N183" l="1"/>
  <c r="O183"/>
  <c r="M183"/>
  <c r="N184" l="1"/>
  <c r="O184"/>
  <c r="M184"/>
  <c r="N185" l="1"/>
  <c r="O185"/>
  <c r="M185"/>
  <c r="N186" l="1"/>
  <c r="O186"/>
  <c r="M186"/>
  <c r="N187" l="1"/>
  <c r="O187"/>
  <c r="M187"/>
  <c r="N188" l="1"/>
  <c r="O188"/>
  <c r="M188"/>
  <c r="N189" l="1"/>
  <c r="O189"/>
  <c r="M189"/>
  <c r="N190" l="1"/>
  <c r="O190"/>
  <c r="M190"/>
  <c r="N191" l="1"/>
  <c r="O191"/>
  <c r="M191"/>
  <c r="N192" l="1"/>
  <c r="O192"/>
  <c r="M192"/>
  <c r="N193" l="1"/>
  <c r="O193"/>
  <c r="M193"/>
  <c r="N194" l="1"/>
  <c r="O194"/>
  <c r="M194"/>
  <c r="N195" l="1"/>
  <c r="O195"/>
  <c r="M195"/>
  <c r="N196" l="1"/>
  <c r="O196"/>
  <c r="M196"/>
  <c r="N197" l="1"/>
  <c r="O197"/>
  <c r="M197"/>
  <c r="N198" l="1"/>
  <c r="O198"/>
  <c r="M198"/>
  <c r="N199" l="1"/>
  <c r="O199"/>
  <c r="M199"/>
  <c r="N200" l="1"/>
  <c r="O200"/>
  <c r="M200"/>
  <c r="N201" l="1"/>
  <c r="O201"/>
  <c r="M201"/>
  <c r="N202" l="1"/>
  <c r="O202"/>
  <c r="M202"/>
  <c r="N203" l="1"/>
  <c r="O203"/>
  <c r="M203"/>
  <c r="N204" l="1"/>
  <c r="O204"/>
  <c r="M204"/>
  <c r="N205" l="1"/>
  <c r="O205"/>
  <c r="M205"/>
  <c r="N206" l="1"/>
  <c r="O206"/>
  <c r="M206"/>
  <c r="N207" l="1"/>
  <c r="O207"/>
  <c r="M207"/>
  <c r="N208" l="1"/>
  <c r="O208"/>
  <c r="M208"/>
  <c r="N209" l="1"/>
  <c r="O209"/>
  <c r="M209"/>
  <c r="N210" l="1"/>
  <c r="O210"/>
  <c r="M210"/>
  <c r="N211" l="1"/>
  <c r="O211"/>
  <c r="M211"/>
  <c r="N212" l="1"/>
  <c r="O212"/>
  <c r="M212"/>
  <c r="N213" l="1"/>
  <c r="O213"/>
  <c r="M213"/>
  <c r="N214" l="1"/>
  <c r="O214"/>
  <c r="M214"/>
  <c r="N215" l="1"/>
  <c r="O215"/>
  <c r="M215"/>
  <c r="N216" l="1"/>
  <c r="O216"/>
  <c r="M216"/>
  <c r="N217" l="1"/>
  <c r="O217"/>
  <c r="M217"/>
  <c r="N218" l="1"/>
  <c r="O218"/>
  <c r="M218"/>
  <c r="N219" l="1"/>
  <c r="O219"/>
  <c r="M219"/>
  <c r="N220" l="1"/>
  <c r="O220"/>
  <c r="M220"/>
  <c r="N221" l="1"/>
  <c r="O221"/>
  <c r="M221"/>
  <c r="N222" l="1"/>
  <c r="O222"/>
  <c r="M222"/>
  <c r="N223" l="1"/>
  <c r="O223"/>
  <c r="M223"/>
  <c r="N224" l="1"/>
  <c r="O224"/>
  <c r="M224"/>
  <c r="N225" l="1"/>
  <c r="O225"/>
  <c r="M225"/>
  <c r="N226" l="1"/>
  <c r="O226"/>
  <c r="M226"/>
  <c r="N227" l="1"/>
  <c r="O227"/>
  <c r="M227"/>
  <c r="N228" l="1"/>
  <c r="O228"/>
  <c r="M228"/>
  <c r="N229" l="1"/>
  <c r="O229"/>
  <c r="M229"/>
  <c r="N230" l="1"/>
  <c r="O230"/>
  <c r="M230"/>
  <c r="N231" l="1"/>
  <c r="O231"/>
  <c r="M231"/>
  <c r="N232" l="1"/>
  <c r="O232"/>
  <c r="M232"/>
  <c r="N233" l="1"/>
  <c r="O233"/>
  <c r="M233"/>
  <c r="N234" l="1"/>
  <c r="O234"/>
  <c r="M234"/>
  <c r="N235" l="1"/>
  <c r="O235"/>
  <c r="M235"/>
  <c r="N236" l="1"/>
  <c r="O236"/>
  <c r="M236"/>
  <c r="N237" l="1"/>
  <c r="O237"/>
  <c r="M237"/>
  <c r="N238" l="1"/>
  <c r="O238"/>
  <c r="M238"/>
  <c r="N239" l="1"/>
  <c r="O239"/>
  <c r="M239"/>
  <c r="N240" l="1"/>
  <c r="O240"/>
  <c r="M240"/>
  <c r="N241" l="1"/>
  <c r="O241"/>
  <c r="M241"/>
  <c r="N242" l="1"/>
  <c r="O242"/>
  <c r="M242"/>
  <c r="N243" l="1"/>
  <c r="O243"/>
  <c r="M243"/>
  <c r="N244" l="1"/>
  <c r="O244"/>
  <c r="M244"/>
  <c r="N245" l="1"/>
  <c r="O245"/>
  <c r="M245"/>
  <c r="N246" l="1"/>
  <c r="O246"/>
  <c r="M246"/>
  <c r="N247" l="1"/>
  <c r="O247"/>
  <c r="M247"/>
  <c r="N248" l="1"/>
  <c r="O248"/>
  <c r="M248"/>
  <c r="N249" l="1"/>
  <c r="O249"/>
  <c r="M249"/>
  <c r="N250" l="1"/>
  <c r="O250"/>
  <c r="M250"/>
  <c r="N251" l="1"/>
  <c r="O251"/>
  <c r="M251"/>
  <c r="N252" l="1"/>
  <c r="O252"/>
  <c r="M252"/>
  <c r="N253" l="1"/>
  <c r="O253"/>
  <c r="M253"/>
  <c r="N254" l="1"/>
  <c r="O254"/>
  <c r="M254"/>
  <c r="N255" l="1"/>
  <c r="O255"/>
  <c r="M255"/>
  <c r="N256" l="1"/>
  <c r="O256"/>
  <c r="M256"/>
  <c r="N257" l="1"/>
  <c r="O257"/>
  <c r="M257"/>
  <c r="N258" l="1"/>
  <c r="O258"/>
  <c r="M258"/>
  <c r="N259" l="1"/>
  <c r="O259"/>
  <c r="M259"/>
  <c r="N260" l="1"/>
  <c r="O260"/>
  <c r="M260"/>
  <c r="N261" l="1"/>
  <c r="O261"/>
  <c r="M261"/>
  <c r="N262" l="1"/>
  <c r="O262"/>
  <c r="M262"/>
  <c r="N263" l="1"/>
  <c r="O263"/>
  <c r="M263"/>
  <c r="N264" l="1"/>
  <c r="O264"/>
  <c r="M264"/>
  <c r="N265" l="1"/>
  <c r="O265"/>
  <c r="M265"/>
  <c r="N266" l="1"/>
  <c r="O266"/>
  <c r="M266"/>
  <c r="N267" l="1"/>
  <c r="O267"/>
  <c r="M267"/>
  <c r="N268" l="1"/>
  <c r="O268"/>
  <c r="M268"/>
  <c r="N269" l="1"/>
  <c r="O269"/>
  <c r="M269"/>
  <c r="N270" l="1"/>
  <c r="O270"/>
  <c r="M270"/>
  <c r="N271" l="1"/>
  <c r="O271"/>
  <c r="M271"/>
  <c r="N272" l="1"/>
  <c r="O272"/>
  <c r="M272"/>
  <c r="N273" l="1"/>
  <c r="O273"/>
  <c r="M273"/>
  <c r="N274" l="1"/>
  <c r="O274"/>
  <c r="M274"/>
  <c r="N275" l="1"/>
  <c r="O275"/>
  <c r="M275"/>
  <c r="N276" l="1"/>
  <c r="O276"/>
  <c r="M276"/>
  <c r="N277" l="1"/>
  <c r="O277"/>
  <c r="M277"/>
  <c r="N278" l="1"/>
  <c r="O278"/>
  <c r="M278"/>
  <c r="O279" l="1"/>
  <c r="N279"/>
  <c r="M279"/>
  <c r="O280" l="1"/>
  <c r="N280"/>
  <c r="M280"/>
  <c r="O281" l="1"/>
  <c r="N281"/>
  <c r="M281"/>
  <c r="O282" l="1"/>
  <c r="N282"/>
  <c r="M282"/>
  <c r="O283" l="1"/>
  <c r="N283"/>
  <c r="M283"/>
  <c r="O284" l="1"/>
  <c r="N284"/>
  <c r="M284"/>
  <c r="O285" l="1"/>
  <c r="N285"/>
  <c r="M285"/>
  <c r="O286" l="1"/>
  <c r="N286"/>
  <c r="M286"/>
  <c r="O287" l="1"/>
  <c r="N287"/>
  <c r="M287"/>
  <c r="O288" l="1"/>
  <c r="N288"/>
  <c r="M288"/>
  <c r="O289" l="1"/>
  <c r="N289"/>
  <c r="M289"/>
  <c r="O290" l="1"/>
  <c r="N290"/>
  <c r="M290"/>
  <c r="O291" l="1"/>
  <c r="N291"/>
  <c r="M291"/>
  <c r="O292" l="1"/>
  <c r="N292"/>
  <c r="M292"/>
  <c r="O293" l="1"/>
  <c r="N293"/>
  <c r="M293"/>
  <c r="O294" l="1"/>
  <c r="N294"/>
  <c r="M294"/>
  <c r="O295" l="1"/>
  <c r="N295"/>
  <c r="M295"/>
  <c r="O296" l="1"/>
  <c r="N296"/>
  <c r="M296"/>
  <c r="O297" l="1"/>
  <c r="N297"/>
  <c r="M297"/>
  <c r="O298" l="1"/>
  <c r="N298"/>
  <c r="M298"/>
  <c r="O299" l="1"/>
  <c r="N299"/>
  <c r="M299"/>
  <c r="O300" l="1"/>
  <c r="N300"/>
  <c r="M300"/>
  <c r="O301" l="1"/>
  <c r="N301"/>
  <c r="M301"/>
  <c r="O302" l="1"/>
  <c r="N302"/>
  <c r="M302"/>
  <c r="O303" l="1"/>
  <c r="N303"/>
  <c r="M303"/>
  <c r="O304" l="1"/>
  <c r="N304"/>
  <c r="M304"/>
  <c r="O305" l="1"/>
  <c r="N305"/>
  <c r="M305"/>
  <c r="O306" l="1"/>
  <c r="N306"/>
  <c r="M306"/>
  <c r="O307" l="1"/>
  <c r="N307"/>
  <c r="M307"/>
  <c r="O308" l="1"/>
  <c r="N308"/>
  <c r="M308"/>
  <c r="O309" l="1"/>
  <c r="N309"/>
  <c r="M309"/>
  <c r="O310" l="1"/>
  <c r="N310"/>
  <c r="M310"/>
  <c r="O311" l="1"/>
  <c r="N311"/>
  <c r="M311"/>
  <c r="O312" l="1"/>
  <c r="N312"/>
  <c r="M312"/>
  <c r="O313" l="1"/>
  <c r="N313"/>
  <c r="M313"/>
  <c r="O314" l="1"/>
  <c r="N314"/>
  <c r="M314"/>
  <c r="O315" l="1"/>
  <c r="N315"/>
  <c r="M315"/>
  <c r="O316" l="1"/>
  <c r="N316"/>
  <c r="M316"/>
  <c r="O317" l="1"/>
  <c r="N317"/>
  <c r="M317"/>
  <c r="O318" l="1"/>
  <c r="N318"/>
  <c r="M318"/>
  <c r="O319" l="1"/>
  <c r="N319"/>
  <c r="M319"/>
  <c r="O320" l="1"/>
  <c r="N320"/>
  <c r="M320"/>
  <c r="O321" l="1"/>
  <c r="N321"/>
  <c r="M321"/>
  <c r="O322" l="1"/>
  <c r="N322"/>
  <c r="M322"/>
  <c r="O323" l="1"/>
  <c r="N323"/>
  <c r="M323"/>
  <c r="O324" l="1"/>
  <c r="N324"/>
  <c r="M324"/>
  <c r="O325" l="1"/>
  <c r="N325"/>
  <c r="M325"/>
  <c r="O326" l="1"/>
  <c r="N326"/>
  <c r="M326"/>
  <c r="O327" l="1"/>
  <c r="N327"/>
  <c r="M327"/>
  <c r="O328" l="1"/>
  <c r="N328"/>
  <c r="M328"/>
  <c r="O329" l="1"/>
  <c r="N329"/>
  <c r="M329"/>
  <c r="O330" l="1"/>
  <c r="N330"/>
  <c r="M330"/>
  <c r="O331" l="1"/>
  <c r="N331"/>
  <c r="M331"/>
  <c r="O332" l="1"/>
  <c r="N332"/>
  <c r="M332"/>
  <c r="O333" l="1"/>
  <c r="N333"/>
  <c r="M333"/>
  <c r="O334" l="1"/>
  <c r="N334"/>
  <c r="M334"/>
  <c r="O335" l="1"/>
  <c r="N335"/>
  <c r="M335"/>
  <c r="O336" l="1"/>
  <c r="N336"/>
  <c r="M336"/>
  <c r="O337" l="1"/>
  <c r="N337"/>
  <c r="M337"/>
  <c r="O338" l="1"/>
  <c r="N338"/>
  <c r="M338"/>
  <c r="O339" l="1"/>
  <c r="N339"/>
  <c r="M339"/>
  <c r="O340" l="1"/>
  <c r="N340"/>
  <c r="M340"/>
  <c r="O341" l="1"/>
  <c r="N341"/>
  <c r="M341"/>
  <c r="O342" l="1"/>
  <c r="N342"/>
  <c r="M342"/>
  <c r="O343" l="1"/>
  <c r="N343"/>
  <c r="M343"/>
  <c r="O344" l="1"/>
  <c r="N344"/>
  <c r="M344"/>
  <c r="O345" l="1"/>
  <c r="N345"/>
  <c r="M345"/>
  <c r="O346" l="1"/>
  <c r="N346"/>
  <c r="M346"/>
  <c r="O347" l="1"/>
  <c r="N347"/>
  <c r="M347"/>
  <c r="O348" l="1"/>
  <c r="N348"/>
  <c r="M348"/>
  <c r="O349" l="1"/>
  <c r="N349"/>
  <c r="M349"/>
  <c r="O350" l="1"/>
  <c r="N350"/>
  <c r="M350"/>
  <c r="O351" l="1"/>
  <c r="N351"/>
  <c r="M351"/>
  <c r="O352" l="1"/>
  <c r="N352"/>
  <c r="M352"/>
  <c r="O353" l="1"/>
  <c r="N353"/>
  <c r="M353"/>
  <c r="O354" l="1"/>
  <c r="N354"/>
  <c r="M354"/>
  <c r="O355" l="1"/>
  <c r="N355"/>
  <c r="M355"/>
  <c r="O356" l="1"/>
  <c r="N356"/>
  <c r="M356"/>
  <c r="O357" l="1"/>
  <c r="N357"/>
  <c r="M357"/>
  <c r="O358" l="1"/>
  <c r="N358"/>
  <c r="M358"/>
  <c r="O359" l="1"/>
  <c r="N359"/>
  <c r="M359"/>
  <c r="O360" l="1"/>
  <c r="N360"/>
  <c r="M360"/>
  <c r="O361" l="1"/>
  <c r="N361"/>
  <c r="M361"/>
  <c r="O362" l="1"/>
  <c r="N362"/>
  <c r="M362"/>
  <c r="O363" l="1"/>
  <c r="N363"/>
  <c r="M363"/>
  <c r="O364" l="1"/>
  <c r="N364"/>
  <c r="M364"/>
  <c r="O365" l="1"/>
  <c r="N365"/>
  <c r="M365"/>
  <c r="O366" l="1"/>
  <c r="N366"/>
  <c r="M366"/>
  <c r="O367" l="1"/>
  <c r="N367"/>
  <c r="M367"/>
  <c r="O368" l="1"/>
  <c r="N368"/>
  <c r="M368"/>
  <c r="O369" l="1"/>
  <c r="N369"/>
  <c r="M369"/>
  <c r="O370" l="1"/>
  <c r="N370"/>
  <c r="M370"/>
  <c r="O371" l="1"/>
  <c r="N371"/>
  <c r="M371"/>
  <c r="O372" l="1"/>
  <c r="N372"/>
  <c r="M372"/>
  <c r="O373" l="1"/>
  <c r="N373"/>
  <c r="M373"/>
  <c r="O374" l="1"/>
  <c r="N374"/>
  <c r="M374"/>
  <c r="O375" l="1"/>
  <c r="N375"/>
  <c r="M375"/>
  <c r="O376" l="1"/>
  <c r="N376"/>
  <c r="M376"/>
  <c r="O377" l="1"/>
  <c r="N377"/>
  <c r="M377"/>
  <c r="O378" l="1"/>
  <c r="N378"/>
  <c r="M378"/>
  <c r="O379" l="1"/>
  <c r="N379"/>
  <c r="M379"/>
  <c r="O380" l="1"/>
  <c r="N380"/>
  <c r="M380"/>
  <c r="O381" l="1"/>
  <c r="N381"/>
  <c r="M381"/>
  <c r="O382" l="1"/>
  <c r="N382"/>
  <c r="M382"/>
  <c r="O383" l="1"/>
  <c r="N383"/>
  <c r="M383"/>
  <c r="O384" l="1"/>
  <c r="N384"/>
  <c r="M384"/>
  <c r="O385" l="1"/>
  <c r="N385"/>
  <c r="M385"/>
  <c r="O386" l="1"/>
  <c r="N386"/>
  <c r="M386"/>
  <c r="O387" l="1"/>
  <c r="N387"/>
  <c r="M387"/>
  <c r="O388" l="1"/>
  <c r="N388"/>
  <c r="M388"/>
  <c r="O389" l="1"/>
  <c r="N389"/>
  <c r="M389"/>
  <c r="O390" l="1"/>
  <c r="N390"/>
  <c r="M390"/>
  <c r="O391" l="1"/>
  <c r="N391"/>
  <c r="M391"/>
  <c r="O392" l="1"/>
  <c r="N392"/>
  <c r="M392"/>
  <c r="O393" l="1"/>
  <c r="N393"/>
  <c r="M393"/>
  <c r="O394" l="1"/>
  <c r="N394"/>
  <c r="M394"/>
  <c r="O395" l="1"/>
  <c r="N395"/>
  <c r="M395"/>
  <c r="O396" l="1"/>
  <c r="N396"/>
  <c r="M396"/>
  <c r="O397" l="1"/>
  <c r="N397"/>
  <c r="M397"/>
  <c r="O398" l="1"/>
  <c r="N398"/>
  <c r="M398"/>
  <c r="O399" l="1"/>
  <c r="N399"/>
  <c r="M399"/>
  <c r="O400" l="1"/>
  <c r="N400"/>
  <c r="M400"/>
  <c r="O401" l="1"/>
  <c r="N401"/>
  <c r="M401"/>
  <c r="O402" l="1"/>
  <c r="N402"/>
  <c r="M402"/>
  <c r="O403" l="1"/>
  <c r="N403"/>
  <c r="M403"/>
  <c r="O404" l="1"/>
  <c r="N404"/>
  <c r="M404"/>
  <c r="O405" l="1"/>
  <c r="N405"/>
  <c r="M405"/>
  <c r="O406" l="1"/>
  <c r="N406"/>
  <c r="M406"/>
  <c r="O407" l="1"/>
  <c r="N407"/>
  <c r="M407"/>
  <c r="O408" l="1"/>
  <c r="N408"/>
  <c r="M408"/>
  <c r="O409" l="1"/>
  <c r="N409"/>
  <c r="M409"/>
  <c r="O410" l="1"/>
  <c r="N410"/>
  <c r="M410"/>
  <c r="O411" l="1"/>
  <c r="N411"/>
  <c r="M411"/>
  <c r="O412" l="1"/>
  <c r="N412"/>
  <c r="M412"/>
  <c r="O413" l="1"/>
  <c r="N413"/>
  <c r="M413"/>
  <c r="O414" l="1"/>
  <c r="N414"/>
  <c r="M414"/>
  <c r="O415" l="1"/>
  <c r="N415"/>
  <c r="M415"/>
  <c r="O416" l="1"/>
  <c r="N416"/>
  <c r="M416"/>
  <c r="O417" l="1"/>
  <c r="N417"/>
  <c r="M417"/>
  <c r="O418" l="1"/>
  <c r="N418"/>
  <c r="M418"/>
  <c r="O419" l="1"/>
  <c r="N419"/>
  <c r="M419"/>
  <c r="O420" l="1"/>
  <c r="N420"/>
  <c r="M420"/>
  <c r="O421" l="1"/>
  <c r="N421"/>
  <c r="M421"/>
  <c r="O422" l="1"/>
  <c r="N422"/>
  <c r="M422"/>
  <c r="O423" l="1"/>
  <c r="N423"/>
  <c r="M423"/>
  <c r="O424" l="1"/>
  <c r="N424"/>
  <c r="M424"/>
  <c r="O425" l="1"/>
  <c r="N425"/>
  <c r="M425"/>
  <c r="O426" l="1"/>
  <c r="N426"/>
  <c r="M426"/>
  <c r="O427" l="1"/>
  <c r="N427"/>
  <c r="M427"/>
  <c r="O428" l="1"/>
  <c r="N428"/>
  <c r="M428"/>
  <c r="O429" l="1"/>
  <c r="N429"/>
  <c r="M429"/>
  <c r="O430" l="1"/>
  <c r="N430"/>
  <c r="M430"/>
  <c r="O431" l="1"/>
  <c r="N431"/>
  <c r="M431"/>
  <c r="O432" l="1"/>
  <c r="N432"/>
  <c r="M432"/>
  <c r="O433" l="1"/>
  <c r="N433"/>
  <c r="M433"/>
  <c r="O434" l="1"/>
  <c r="N434"/>
  <c r="M434"/>
  <c r="O435" l="1"/>
  <c r="N435"/>
  <c r="M435"/>
  <c r="O436" l="1"/>
  <c r="N436"/>
  <c r="M436"/>
  <c r="O437" l="1"/>
  <c r="N437"/>
  <c r="M437"/>
  <c r="O438" l="1"/>
  <c r="N438"/>
  <c r="M438"/>
  <c r="O439" l="1"/>
  <c r="N439"/>
  <c r="M439"/>
  <c r="O440" l="1"/>
  <c r="N440"/>
  <c r="M440"/>
  <c r="O441" l="1"/>
  <c r="N441"/>
  <c r="M441"/>
  <c r="O442" l="1"/>
  <c r="N442"/>
  <c r="M442"/>
  <c r="O443" l="1"/>
  <c r="N443"/>
  <c r="M443"/>
  <c r="O444" l="1"/>
  <c r="N444"/>
  <c r="M444"/>
  <c r="O445" l="1"/>
  <c r="N445"/>
  <c r="M445"/>
  <c r="O446" l="1"/>
  <c r="N446"/>
  <c r="M446"/>
  <c r="O447" l="1"/>
  <c r="N447"/>
  <c r="M447"/>
  <c r="O448" l="1"/>
  <c r="N448"/>
  <c r="M448"/>
  <c r="O449" l="1"/>
  <c r="N449"/>
  <c r="M449"/>
  <c r="O450" l="1"/>
  <c r="N450"/>
  <c r="M450"/>
  <c r="O451" l="1"/>
  <c r="N451"/>
  <c r="M451"/>
  <c r="O452" l="1"/>
  <c r="N452"/>
  <c r="M452"/>
  <c r="O453" l="1"/>
  <c r="N453"/>
  <c r="M453"/>
  <c r="O454" l="1"/>
  <c r="N454"/>
  <c r="M454"/>
  <c r="O455" l="1"/>
  <c r="N455"/>
  <c r="M455"/>
  <c r="N456" l="1"/>
  <c r="O456"/>
  <c r="M456"/>
  <c r="N457" l="1"/>
  <c r="O457"/>
  <c r="M457"/>
  <c r="N458" l="1"/>
  <c r="O458"/>
  <c r="M458"/>
  <c r="N459" l="1"/>
  <c r="O459"/>
  <c r="M459"/>
  <c r="N460" l="1"/>
  <c r="O460"/>
  <c r="M460"/>
  <c r="N461" l="1"/>
  <c r="O461"/>
  <c r="M461"/>
  <c r="N462" l="1"/>
  <c r="O462"/>
  <c r="M462"/>
  <c r="N463" l="1"/>
  <c r="O463"/>
  <c r="M463"/>
  <c r="N464" l="1"/>
  <c r="O464"/>
  <c r="M464"/>
  <c r="N465" l="1"/>
  <c r="O465"/>
  <c r="M465"/>
  <c r="N466" l="1"/>
  <c r="O466"/>
  <c r="M466"/>
  <c r="N467" l="1"/>
  <c r="O467"/>
  <c r="M467"/>
  <c r="N468" l="1"/>
  <c r="O468"/>
  <c r="M468"/>
  <c r="N469" l="1"/>
  <c r="O469"/>
  <c r="M469"/>
  <c r="N470" l="1"/>
  <c r="O470"/>
  <c r="M470"/>
  <c r="N471" l="1"/>
  <c r="O471"/>
  <c r="M471"/>
  <c r="N472" l="1"/>
  <c r="O472"/>
  <c r="M472"/>
  <c r="N473" l="1"/>
  <c r="O473"/>
  <c r="M473"/>
  <c r="N474" l="1"/>
  <c r="O474"/>
  <c r="M474"/>
  <c r="N475" l="1"/>
  <c r="O475"/>
  <c r="M475"/>
  <c r="N476" l="1"/>
  <c r="O476"/>
  <c r="M476"/>
  <c r="N477" l="1"/>
  <c r="O477"/>
  <c r="M477"/>
  <c r="N478" l="1"/>
  <c r="O478"/>
  <c r="M478"/>
  <c r="N479" l="1"/>
  <c r="O479"/>
  <c r="M479"/>
  <c r="N480" l="1"/>
  <c r="O480"/>
  <c r="M480"/>
  <c r="N481" l="1"/>
  <c r="O481"/>
  <c r="M481"/>
  <c r="N482" l="1"/>
  <c r="O482"/>
  <c r="M482"/>
  <c r="N483" l="1"/>
  <c r="O483"/>
  <c r="M483"/>
  <c r="N484" l="1"/>
  <c r="O484"/>
  <c r="M484"/>
  <c r="N485" l="1"/>
  <c r="O485"/>
  <c r="M485"/>
  <c r="N486" l="1"/>
  <c r="O486"/>
  <c r="M486"/>
  <c r="N487" l="1"/>
  <c r="O487"/>
  <c r="M487"/>
  <c r="N488" l="1"/>
  <c r="O488"/>
  <c r="M488"/>
  <c r="N489" l="1"/>
  <c r="O489"/>
  <c r="M489"/>
  <c r="N490" l="1"/>
  <c r="O490"/>
  <c r="M490"/>
  <c r="N491" l="1"/>
  <c r="O491"/>
  <c r="M491"/>
  <c r="N492" l="1"/>
  <c r="O492"/>
  <c r="M492"/>
  <c r="N493" l="1"/>
  <c r="O493"/>
  <c r="M493"/>
  <c r="N494" l="1"/>
  <c r="O494"/>
  <c r="M494"/>
  <c r="N495" l="1"/>
  <c r="O495"/>
  <c r="M495"/>
  <c r="N496" l="1"/>
  <c r="O496"/>
  <c r="M496"/>
  <c r="N497" l="1"/>
  <c r="O497"/>
  <c r="M497"/>
  <c r="N498" l="1"/>
  <c r="O498"/>
  <c r="M498"/>
  <c r="N499" l="1"/>
  <c r="O499"/>
  <c r="M499"/>
  <c r="N500" l="1"/>
  <c r="O500"/>
  <c r="M500"/>
  <c r="N501" l="1"/>
  <c r="O501"/>
  <c r="M501"/>
  <c r="N502" l="1"/>
  <c r="O502"/>
  <c r="M502"/>
  <c r="N503" l="1"/>
  <c r="O503"/>
  <c r="M503"/>
  <c r="N504" l="1"/>
  <c r="O504"/>
  <c r="M504"/>
  <c r="N505" l="1"/>
  <c r="O505"/>
  <c r="M505"/>
  <c r="N506" l="1"/>
  <c r="O506"/>
  <c r="M506"/>
  <c r="N507" l="1"/>
  <c r="O507"/>
  <c r="M507"/>
  <c r="N508" l="1"/>
  <c r="O508"/>
  <c r="M508"/>
  <c r="N509" l="1"/>
  <c r="O509"/>
  <c r="M509"/>
  <c r="N510" l="1"/>
  <c r="O510"/>
  <c r="M510"/>
  <c r="N511" l="1"/>
  <c r="O511"/>
  <c r="M511"/>
  <c r="N512" l="1"/>
  <c r="O512"/>
  <c r="M512"/>
  <c r="N513" l="1"/>
  <c r="O513"/>
  <c r="M513"/>
  <c r="N514" l="1"/>
  <c r="O514"/>
  <c r="M514"/>
  <c r="N515" l="1"/>
  <c r="O515"/>
  <c r="M515"/>
  <c r="N516" l="1"/>
  <c r="O516"/>
  <c r="M516"/>
  <c r="N517" l="1"/>
  <c r="O517"/>
  <c r="M517"/>
  <c r="N518" l="1"/>
  <c r="O518"/>
  <c r="M518"/>
  <c r="N519" l="1"/>
  <c r="O519"/>
  <c r="M519"/>
  <c r="N520" l="1"/>
  <c r="O520"/>
  <c r="M520"/>
  <c r="N521" l="1"/>
  <c r="O521"/>
  <c r="M521"/>
  <c r="N522" l="1"/>
  <c r="O522"/>
  <c r="M522"/>
  <c r="N523" l="1"/>
  <c r="O523"/>
  <c r="M523"/>
  <c r="N524" l="1"/>
  <c r="O524"/>
  <c r="M524"/>
  <c r="N525" l="1"/>
  <c r="O525"/>
  <c r="M525"/>
  <c r="N526" l="1"/>
  <c r="O526"/>
  <c r="M526"/>
  <c r="N527" l="1"/>
  <c r="O527"/>
  <c r="M527"/>
  <c r="N528" l="1"/>
  <c r="O528"/>
  <c r="M528"/>
  <c r="N529" l="1"/>
  <c r="O529"/>
  <c r="M529"/>
  <c r="N530" l="1"/>
  <c r="O530"/>
  <c r="M530"/>
  <c r="N531" l="1"/>
  <c r="O531"/>
  <c r="M531"/>
  <c r="N532" l="1"/>
  <c r="O532"/>
  <c r="M532"/>
  <c r="N533" l="1"/>
  <c r="O533"/>
  <c r="M533"/>
  <c r="N534" l="1"/>
  <c r="O534"/>
  <c r="M534"/>
  <c r="N535" l="1"/>
  <c r="O535"/>
  <c r="M535"/>
  <c r="N536" l="1"/>
  <c r="O536"/>
  <c r="M536"/>
  <c r="N537" l="1"/>
  <c r="O537"/>
  <c r="M537"/>
  <c r="N538" l="1"/>
  <c r="O538"/>
  <c r="M538"/>
  <c r="N539" l="1"/>
  <c r="O539"/>
  <c r="M539"/>
  <c r="N540" l="1"/>
  <c r="O540"/>
  <c r="M540"/>
  <c r="N541" l="1"/>
  <c r="O541"/>
  <c r="M541"/>
  <c r="N542" l="1"/>
  <c r="O542"/>
  <c r="M542"/>
  <c r="N543" l="1"/>
  <c r="O543"/>
  <c r="M543"/>
  <c r="N544" l="1"/>
  <c r="O544"/>
  <c r="M544"/>
  <c r="N545" l="1"/>
  <c r="O545"/>
  <c r="M545"/>
  <c r="N546" l="1"/>
  <c r="O546"/>
  <c r="M546"/>
  <c r="N547" l="1"/>
  <c r="O547"/>
  <c r="M547"/>
  <c r="N548" l="1"/>
  <c r="O548"/>
  <c r="M548"/>
  <c r="N549" l="1"/>
  <c r="O549"/>
  <c r="M549"/>
  <c r="N550" l="1"/>
  <c r="O550"/>
  <c r="M550"/>
  <c r="N551" l="1"/>
  <c r="O551"/>
  <c r="M551"/>
  <c r="N552" l="1"/>
  <c r="O552"/>
  <c r="M552"/>
  <c r="N553" l="1"/>
  <c r="O553"/>
  <c r="M553"/>
  <c r="N554" l="1"/>
  <c r="O554"/>
  <c r="M554"/>
  <c r="N555" l="1"/>
  <c r="O555"/>
  <c r="M555"/>
  <c r="N556" l="1"/>
  <c r="O556"/>
  <c r="M556"/>
  <c r="N557" l="1"/>
  <c r="O557"/>
  <c r="M557"/>
  <c r="N558" l="1"/>
  <c r="O558"/>
  <c r="M558"/>
  <c r="N559" l="1"/>
  <c r="O559"/>
  <c r="M559"/>
  <c r="N560" l="1"/>
  <c r="O560"/>
  <c r="M560"/>
  <c r="N561" l="1"/>
  <c r="O561"/>
  <c r="M561"/>
  <c r="N562" l="1"/>
  <c r="O562"/>
  <c r="M562"/>
  <c r="N563" l="1"/>
  <c r="O563"/>
  <c r="M563"/>
  <c r="N564" l="1"/>
  <c r="O564"/>
  <c r="M564"/>
  <c r="N565" l="1"/>
  <c r="O565"/>
  <c r="M565"/>
  <c r="N566" l="1"/>
  <c r="O566"/>
  <c r="M566"/>
  <c r="N567" l="1"/>
  <c r="O567"/>
  <c r="M567"/>
  <c r="N568" l="1"/>
  <c r="O568"/>
  <c r="M568"/>
  <c r="N569" l="1"/>
  <c r="O569"/>
  <c r="M569"/>
  <c r="N570" l="1"/>
  <c r="O570"/>
  <c r="M570"/>
  <c r="N571" l="1"/>
  <c r="O571"/>
  <c r="M571"/>
  <c r="N572" l="1"/>
  <c r="O572"/>
  <c r="M572"/>
  <c r="N573" l="1"/>
  <c r="O573"/>
  <c r="M573"/>
  <c r="N574" l="1"/>
  <c r="O574"/>
  <c r="M574"/>
  <c r="N575" l="1"/>
  <c r="O575"/>
  <c r="M575"/>
  <c r="N576" l="1"/>
  <c r="O576"/>
  <c r="M576"/>
  <c r="N577" l="1"/>
  <c r="O577"/>
  <c r="M577"/>
  <c r="N578" l="1"/>
  <c r="O578"/>
  <c r="M578"/>
  <c r="N579" l="1"/>
  <c r="O579"/>
  <c r="M579"/>
  <c r="N580" l="1"/>
  <c r="O580"/>
  <c r="M580"/>
  <c r="N581" l="1"/>
  <c r="O581"/>
  <c r="M581"/>
  <c r="N582" l="1"/>
  <c r="O582"/>
  <c r="M582"/>
  <c r="N583" l="1"/>
  <c r="O583"/>
  <c r="M583"/>
  <c r="N584" l="1"/>
  <c r="O584"/>
  <c r="M584"/>
  <c r="N585" l="1"/>
  <c r="O585"/>
  <c r="M585"/>
  <c r="N586" l="1"/>
  <c r="O586"/>
  <c r="M586"/>
  <c r="N587" l="1"/>
  <c r="O587"/>
  <c r="M587"/>
  <c r="N588" l="1"/>
  <c r="O588"/>
  <c r="M588"/>
  <c r="N589" l="1"/>
  <c r="O589"/>
  <c r="M589"/>
  <c r="N590" l="1"/>
  <c r="O590"/>
  <c r="M590"/>
  <c r="N591" l="1"/>
  <c r="O591"/>
  <c r="M591"/>
  <c r="N592" l="1"/>
  <c r="O592"/>
  <c r="M592"/>
  <c r="N593" l="1"/>
  <c r="O593"/>
  <c r="M593"/>
  <c r="N594" l="1"/>
  <c r="O594"/>
  <c r="M594"/>
  <c r="N595" l="1"/>
  <c r="O595"/>
  <c r="M595"/>
  <c r="N596" l="1"/>
  <c r="O596"/>
  <c r="M596"/>
  <c r="N597" l="1"/>
  <c r="O597"/>
  <c r="M597"/>
  <c r="N598" l="1"/>
  <c r="O598"/>
  <c r="M598"/>
  <c r="N599" l="1"/>
  <c r="O599"/>
  <c r="M599"/>
  <c r="N600" l="1"/>
  <c r="O600"/>
  <c r="M600"/>
  <c r="N601" l="1"/>
  <c r="O601"/>
  <c r="M601"/>
  <c r="N602" l="1"/>
  <c r="O602"/>
  <c r="M602"/>
  <c r="N603" l="1"/>
  <c r="O603"/>
  <c r="M603"/>
  <c r="N604" l="1"/>
  <c r="O604"/>
  <c r="M604"/>
  <c r="N605" l="1"/>
  <c r="O605"/>
  <c r="M605"/>
  <c r="N606" l="1"/>
  <c r="O606"/>
  <c r="M606"/>
  <c r="N607" l="1"/>
  <c r="O607"/>
  <c r="M607"/>
  <c r="N608" l="1"/>
  <c r="O608"/>
  <c r="M608"/>
  <c r="N609" l="1"/>
  <c r="O609"/>
  <c r="M609"/>
  <c r="N610" l="1"/>
  <c r="O610"/>
  <c r="M610"/>
  <c r="N611" l="1"/>
  <c r="O611"/>
  <c r="M611"/>
  <c r="N612" l="1"/>
  <c r="O612"/>
  <c r="M612"/>
  <c r="N613" l="1"/>
  <c r="O613"/>
  <c r="M613"/>
  <c r="N614" l="1"/>
  <c r="O614"/>
  <c r="M614"/>
  <c r="N615" l="1"/>
  <c r="O615"/>
  <c r="M615"/>
  <c r="N616" l="1"/>
  <c r="O616"/>
  <c r="M616"/>
  <c r="N617" l="1"/>
  <c r="O617"/>
  <c r="M617"/>
  <c r="N618" l="1"/>
  <c r="O618"/>
  <c r="M618"/>
  <c r="N619" l="1"/>
  <c r="O619"/>
  <c r="M619"/>
  <c r="N620" l="1"/>
  <c r="O620"/>
  <c r="M620"/>
  <c r="N621" l="1"/>
  <c r="O621"/>
  <c r="M621"/>
  <c r="N622" l="1"/>
  <c r="O622"/>
  <c r="M622"/>
  <c r="N623" l="1"/>
  <c r="O623"/>
  <c r="M623"/>
  <c r="N624" l="1"/>
  <c r="O624"/>
  <c r="M624"/>
  <c r="N625" l="1"/>
  <c r="O625"/>
  <c r="M625"/>
  <c r="N626" l="1"/>
  <c r="O626"/>
  <c r="M626"/>
  <c r="N627" l="1"/>
  <c r="O627"/>
  <c r="M627"/>
  <c r="N628" l="1"/>
  <c r="O628"/>
  <c r="M628"/>
  <c r="N629" l="1"/>
  <c r="O629"/>
  <c r="M629"/>
  <c r="N630" l="1"/>
  <c r="O630"/>
  <c r="M630"/>
  <c r="N631" l="1"/>
  <c r="O631"/>
  <c r="M631"/>
  <c r="N632" l="1"/>
  <c r="O632"/>
  <c r="M632"/>
  <c r="N633" l="1"/>
  <c r="O633"/>
  <c r="M633"/>
  <c r="N634" l="1"/>
  <c r="O634"/>
  <c r="M634"/>
  <c r="N635" l="1"/>
  <c r="O635"/>
  <c r="M635"/>
  <c r="N636" l="1"/>
  <c r="O636"/>
  <c r="M636"/>
  <c r="N637" l="1"/>
  <c r="O637"/>
  <c r="M637"/>
  <c r="N638" l="1"/>
  <c r="O638"/>
  <c r="M638"/>
  <c r="N639" l="1"/>
  <c r="O639"/>
  <c r="M639"/>
  <c r="N640" l="1"/>
  <c r="O640"/>
  <c r="M640"/>
  <c r="N641" l="1"/>
  <c r="O641"/>
  <c r="M641"/>
  <c r="N642" l="1"/>
  <c r="O642"/>
  <c r="M642"/>
  <c r="N643" l="1"/>
  <c r="O643"/>
  <c r="M643"/>
  <c r="N644" l="1"/>
  <c r="O644"/>
  <c r="M644"/>
  <c r="N645" l="1"/>
  <c r="O645"/>
  <c r="M645"/>
  <c r="N646" l="1"/>
  <c r="O646"/>
  <c r="M646"/>
  <c r="N647" l="1"/>
  <c r="O647"/>
  <c r="M647"/>
  <c r="N648" l="1"/>
  <c r="O648"/>
  <c r="M648"/>
  <c r="N649" l="1"/>
  <c r="O649"/>
  <c r="M649"/>
  <c r="N650" l="1"/>
  <c r="O650"/>
  <c r="M650"/>
  <c r="N651" l="1"/>
  <c r="O651"/>
  <c r="M651"/>
  <c r="N652" l="1"/>
  <c r="O652"/>
  <c r="M652"/>
  <c r="N653" l="1"/>
  <c r="O653"/>
  <c r="M653"/>
  <c r="N654" l="1"/>
  <c r="O654"/>
  <c r="M654"/>
  <c r="N655" l="1"/>
  <c r="O655"/>
  <c r="M655"/>
  <c r="N656" l="1"/>
  <c r="O656"/>
  <c r="M656"/>
  <c r="N657" l="1"/>
  <c r="O657"/>
  <c r="M657"/>
  <c r="N658" l="1"/>
  <c r="O658"/>
  <c r="M658"/>
  <c r="N659" l="1"/>
  <c r="O659"/>
  <c r="M659"/>
  <c r="N660" l="1"/>
  <c r="O660"/>
  <c r="M660"/>
  <c r="N661" l="1"/>
  <c r="O661"/>
  <c r="M661"/>
  <c r="N662" l="1"/>
  <c r="O662"/>
  <c r="M662"/>
  <c r="N663" l="1"/>
  <c r="O663"/>
  <c r="M663"/>
  <c r="N664" l="1"/>
  <c r="O664"/>
  <c r="M664"/>
  <c r="N665" l="1"/>
  <c r="O665"/>
  <c r="M665"/>
  <c r="N666" l="1"/>
  <c r="O666"/>
  <c r="M666"/>
  <c r="N667" l="1"/>
  <c r="O667"/>
  <c r="M667"/>
  <c r="N668" l="1"/>
  <c r="O668"/>
  <c r="M668"/>
  <c r="N669" l="1"/>
  <c r="O669"/>
  <c r="M669"/>
  <c r="N670" l="1"/>
  <c r="O670"/>
  <c r="M670"/>
  <c r="N671" l="1"/>
  <c r="O671"/>
  <c r="M671"/>
  <c r="N672" l="1"/>
  <c r="O672"/>
  <c r="M672"/>
  <c r="N673" l="1"/>
  <c r="O673"/>
  <c r="M673"/>
  <c r="N674" l="1"/>
  <c r="O674"/>
  <c r="M674"/>
  <c r="N675" l="1"/>
  <c r="O675"/>
  <c r="M675"/>
  <c r="N676" l="1"/>
  <c r="O676"/>
  <c r="M676"/>
  <c r="N677" l="1"/>
  <c r="O677"/>
  <c r="M677"/>
  <c r="N678" l="1"/>
  <c r="O678"/>
  <c r="M678"/>
  <c r="N679" l="1"/>
  <c r="O679"/>
  <c r="M679"/>
  <c r="N680" l="1"/>
  <c r="O680"/>
  <c r="M680"/>
  <c r="N681" l="1"/>
  <c r="O681"/>
  <c r="M681"/>
  <c r="N682" l="1"/>
  <c r="O682"/>
  <c r="M682"/>
  <c r="N683" l="1"/>
  <c r="O683"/>
  <c r="M683"/>
  <c r="N684" l="1"/>
  <c r="O684"/>
  <c r="M684"/>
  <c r="N685" l="1"/>
  <c r="O685"/>
  <c r="M685"/>
  <c r="N686" l="1"/>
  <c r="O686"/>
  <c r="M686"/>
  <c r="N687" l="1"/>
  <c r="O687"/>
  <c r="M687"/>
  <c r="N688" l="1"/>
  <c r="O688"/>
  <c r="M688"/>
  <c r="N689" l="1"/>
  <c r="O689"/>
  <c r="M689"/>
  <c r="N690" l="1"/>
  <c r="O690"/>
  <c r="M690"/>
  <c r="N691" l="1"/>
  <c r="O691"/>
  <c r="M691"/>
  <c r="N692" l="1"/>
  <c r="O692"/>
  <c r="M692"/>
  <c r="N693" l="1"/>
  <c r="O693"/>
  <c r="M693"/>
  <c r="N694" l="1"/>
  <c r="O694"/>
  <c r="M694"/>
  <c r="N695" l="1"/>
  <c r="O695"/>
  <c r="M695"/>
  <c r="N696" l="1"/>
  <c r="O696"/>
  <c r="M696"/>
  <c r="N697" l="1"/>
  <c r="O697"/>
  <c r="M697"/>
  <c r="N698" l="1"/>
  <c r="O698"/>
  <c r="M698"/>
  <c r="N699" l="1"/>
  <c r="O699"/>
  <c r="M699"/>
  <c r="N700" l="1"/>
  <c r="O700"/>
  <c r="M700"/>
  <c r="N701" l="1"/>
  <c r="O701"/>
  <c r="M701"/>
  <c r="N702" l="1"/>
  <c r="O702"/>
  <c r="M702"/>
  <c r="N703" l="1"/>
  <c r="O703"/>
  <c r="M703"/>
  <c r="N704" l="1"/>
  <c r="O704"/>
  <c r="M704"/>
  <c r="N705" l="1"/>
  <c r="O705"/>
  <c r="M705"/>
  <c r="N706" l="1"/>
  <c r="O706"/>
  <c r="M706"/>
  <c r="N707" l="1"/>
  <c r="O707"/>
  <c r="M707"/>
  <c r="N708" l="1"/>
  <c r="O708"/>
  <c r="M708"/>
  <c r="N709" l="1"/>
  <c r="O709"/>
  <c r="M709"/>
  <c r="N710" l="1"/>
  <c r="O710"/>
  <c r="M710"/>
  <c r="N711" l="1"/>
  <c r="O711"/>
  <c r="M711"/>
  <c r="N712" l="1"/>
  <c r="O712"/>
  <c r="M712"/>
  <c r="N713" l="1"/>
  <c r="O713"/>
  <c r="M713"/>
  <c r="N714" l="1"/>
  <c r="O714"/>
  <c r="M714"/>
  <c r="N715" l="1"/>
  <c r="O715"/>
  <c r="M715"/>
  <c r="N716" l="1"/>
  <c r="O716"/>
  <c r="M716"/>
  <c r="N717" l="1"/>
  <c r="O717"/>
  <c r="M717"/>
  <c r="N718" l="1"/>
  <c r="O718"/>
  <c r="M718"/>
  <c r="N719" l="1"/>
  <c r="O719"/>
  <c r="M719"/>
  <c r="N720" l="1"/>
  <c r="O720"/>
  <c r="M720"/>
  <c r="N721" l="1"/>
  <c r="O721"/>
  <c r="M721"/>
  <c r="N722" l="1"/>
  <c r="O722"/>
  <c r="M722"/>
  <c r="N723" l="1"/>
  <c r="O723"/>
  <c r="M723"/>
  <c r="N724" l="1"/>
  <c r="O724"/>
  <c r="M724"/>
  <c r="N725" l="1"/>
  <c r="O725"/>
  <c r="M725"/>
  <c r="N726" l="1"/>
  <c r="O726"/>
  <c r="M726"/>
  <c r="N727" l="1"/>
  <c r="O727"/>
  <c r="M727"/>
  <c r="N728" l="1"/>
  <c r="O728"/>
  <c r="M728"/>
  <c r="N729" l="1"/>
  <c r="O729"/>
  <c r="M729"/>
  <c r="N730" l="1"/>
  <c r="O730"/>
  <c r="M730"/>
  <c r="N731" l="1"/>
  <c r="O731"/>
  <c r="M731"/>
  <c r="N732" l="1"/>
  <c r="O732"/>
  <c r="M732"/>
  <c r="N733" l="1"/>
  <c r="O733"/>
  <c r="M733"/>
  <c r="N734" l="1"/>
  <c r="O734"/>
  <c r="M734"/>
  <c r="N735" l="1"/>
  <c r="O735"/>
  <c r="M735"/>
  <c r="N736" l="1"/>
  <c r="O736"/>
  <c r="M736"/>
  <c r="N737" l="1"/>
  <c r="O737"/>
  <c r="M737"/>
  <c r="N738" l="1"/>
  <c r="O738"/>
  <c r="M738"/>
  <c r="N739" l="1"/>
  <c r="O739"/>
  <c r="M739"/>
  <c r="N740" l="1"/>
  <c r="O740"/>
  <c r="M740"/>
  <c r="N741" l="1"/>
  <c r="O741"/>
  <c r="M741"/>
  <c r="N742" l="1"/>
  <c r="O742"/>
  <c r="M742"/>
  <c r="N743" l="1"/>
  <c r="O743"/>
  <c r="M743"/>
  <c r="N744" l="1"/>
  <c r="O744"/>
  <c r="M744"/>
  <c r="N745" l="1"/>
  <c r="O745"/>
  <c r="M745"/>
  <c r="N746" l="1"/>
  <c r="O746"/>
  <c r="M746"/>
  <c r="N747" l="1"/>
  <c r="O747"/>
  <c r="M747"/>
  <c r="N748" l="1"/>
  <c r="O748"/>
  <c r="M748"/>
  <c r="N749" l="1"/>
  <c r="O749"/>
  <c r="M749"/>
  <c r="N750" l="1"/>
  <c r="O750"/>
  <c r="M750"/>
  <c r="N751" l="1"/>
  <c r="O751"/>
  <c r="M751"/>
  <c r="N752" l="1"/>
  <c r="O752"/>
  <c r="M752"/>
  <c r="N753" l="1"/>
  <c r="O753"/>
  <c r="M753"/>
  <c r="N754" l="1"/>
  <c r="O754"/>
  <c r="M754"/>
  <c r="N755" l="1"/>
  <c r="O755"/>
  <c r="M755"/>
  <c r="N756" l="1"/>
  <c r="O756"/>
  <c r="M756"/>
  <c r="N757" l="1"/>
  <c r="O757"/>
  <c r="M757"/>
  <c r="N758" l="1"/>
  <c r="O758"/>
  <c r="M758"/>
  <c r="N759" l="1"/>
  <c r="O759"/>
  <c r="M759"/>
  <c r="N760" l="1"/>
  <c r="O760"/>
  <c r="M760"/>
  <c r="N761" l="1"/>
  <c r="O761"/>
  <c r="M761"/>
  <c r="N762" l="1"/>
  <c r="O762"/>
  <c r="M762"/>
  <c r="N763" l="1"/>
  <c r="O763"/>
  <c r="M763"/>
  <c r="N764" l="1"/>
  <c r="O764"/>
  <c r="M764"/>
  <c r="N765" l="1"/>
  <c r="O765"/>
  <c r="M765"/>
  <c r="N766" l="1"/>
  <c r="O766"/>
  <c r="M766"/>
  <c r="N767" l="1"/>
  <c r="O767"/>
  <c r="M767"/>
  <c r="N768" l="1"/>
  <c r="O768"/>
  <c r="M768"/>
  <c r="N769" l="1"/>
  <c r="O769"/>
  <c r="M769"/>
  <c r="N770" l="1"/>
  <c r="O770"/>
  <c r="M770"/>
  <c r="N771" l="1"/>
  <c r="O771"/>
  <c r="M771"/>
  <c r="N772" l="1"/>
  <c r="O772"/>
  <c r="M772"/>
  <c r="N773" l="1"/>
  <c r="O773"/>
  <c r="M773"/>
  <c r="N774" l="1"/>
  <c r="O774"/>
  <c r="M774"/>
  <c r="N775" l="1"/>
  <c r="O775"/>
  <c r="M775"/>
  <c r="N776" l="1"/>
  <c r="O776"/>
  <c r="M776"/>
  <c r="N777" l="1"/>
  <c r="O777"/>
  <c r="M777"/>
  <c r="N778" l="1"/>
  <c r="O778"/>
  <c r="M778"/>
  <c r="N779" l="1"/>
  <c r="O779"/>
  <c r="M779"/>
  <c r="N780" l="1"/>
  <c r="O780"/>
  <c r="M780"/>
  <c r="N781" l="1"/>
  <c r="O781"/>
  <c r="M781"/>
  <c r="N782" l="1"/>
  <c r="O782"/>
  <c r="M782"/>
  <c r="N783" l="1"/>
  <c r="O783"/>
  <c r="M783"/>
  <c r="N784" l="1"/>
  <c r="O784"/>
  <c r="M784"/>
  <c r="N785" l="1"/>
  <c r="O785"/>
  <c r="M785"/>
  <c r="N786" l="1"/>
  <c r="O786"/>
  <c r="M786"/>
  <c r="N787" l="1"/>
  <c r="O787"/>
  <c r="M787"/>
  <c r="N788" l="1"/>
  <c r="O788"/>
  <c r="M788"/>
  <c r="N789" l="1"/>
  <c r="O789"/>
  <c r="M789"/>
  <c r="N790" l="1"/>
  <c r="O790"/>
  <c r="M790"/>
  <c r="N791" l="1"/>
  <c r="O791"/>
  <c r="M791"/>
  <c r="N792" l="1"/>
  <c r="O792"/>
  <c r="M792"/>
  <c r="N793" l="1"/>
  <c r="O793"/>
  <c r="M793"/>
  <c r="N794" l="1"/>
  <c r="O794"/>
  <c r="M794"/>
  <c r="N795" l="1"/>
  <c r="O795"/>
  <c r="M795"/>
  <c r="N796" l="1"/>
  <c r="O796"/>
  <c r="M796"/>
  <c r="N797" l="1"/>
  <c r="O797"/>
  <c r="M797"/>
  <c r="N798" l="1"/>
  <c r="O798"/>
  <c r="M798"/>
  <c r="N799" l="1"/>
  <c r="O799"/>
  <c r="M799"/>
  <c r="N800" l="1"/>
  <c r="O800"/>
  <c r="M800"/>
  <c r="N801" l="1"/>
  <c r="O801"/>
  <c r="M801"/>
  <c r="N802" l="1"/>
  <c r="O802"/>
  <c r="M802"/>
  <c r="N803" l="1"/>
  <c r="O803"/>
  <c r="M803"/>
  <c r="N804" l="1"/>
  <c r="O804"/>
  <c r="M804"/>
  <c r="N805" l="1"/>
  <c r="O805"/>
  <c r="M805"/>
  <c r="N806" l="1"/>
  <c r="O806"/>
  <c r="M806"/>
  <c r="N807" l="1"/>
  <c r="O807"/>
  <c r="M807"/>
  <c r="N808" l="1"/>
  <c r="O808"/>
  <c r="M808"/>
  <c r="N809" l="1"/>
  <c r="O809"/>
  <c r="M809"/>
  <c r="N810" l="1"/>
  <c r="O810"/>
  <c r="M810"/>
  <c r="N811" l="1"/>
  <c r="O811"/>
  <c r="M811"/>
  <c r="N812" l="1"/>
  <c r="O812"/>
  <c r="M812"/>
  <c r="N813" l="1"/>
  <c r="O813"/>
  <c r="M813"/>
  <c r="N814" l="1"/>
  <c r="O814"/>
  <c r="M814"/>
  <c r="N815" l="1"/>
  <c r="O815"/>
  <c r="M815"/>
  <c r="N816" l="1"/>
  <c r="O816"/>
  <c r="M816"/>
  <c r="N817" l="1"/>
  <c r="O817"/>
  <c r="M817"/>
  <c r="N818" l="1"/>
  <c r="O818"/>
  <c r="M818"/>
  <c r="N819" l="1"/>
  <c r="O819"/>
  <c r="M819"/>
  <c r="N820" l="1"/>
  <c r="O820"/>
  <c r="M820"/>
  <c r="N821" l="1"/>
  <c r="O821"/>
  <c r="M821"/>
  <c r="N822" l="1"/>
  <c r="O822"/>
  <c r="M822"/>
  <c r="N823" l="1"/>
  <c r="O823"/>
  <c r="M823"/>
  <c r="N824" l="1"/>
  <c r="O824"/>
  <c r="M824"/>
  <c r="N825" l="1"/>
  <c r="O825"/>
  <c r="M825"/>
  <c r="N826" l="1"/>
  <c r="O826"/>
  <c r="M826"/>
  <c r="N827" l="1"/>
  <c r="O827"/>
  <c r="M827"/>
  <c r="N828" l="1"/>
  <c r="O828"/>
  <c r="M828"/>
  <c r="N829" l="1"/>
  <c r="O829"/>
  <c r="M829"/>
  <c r="N830" l="1"/>
  <c r="O830"/>
  <c r="M830"/>
  <c r="N831" l="1"/>
  <c r="O831"/>
  <c r="M831"/>
  <c r="N832" l="1"/>
  <c r="O832"/>
  <c r="M832"/>
  <c r="N833" l="1"/>
  <c r="O833"/>
  <c r="M833"/>
  <c r="N834" l="1"/>
  <c r="O834"/>
  <c r="M834"/>
  <c r="N835" l="1"/>
  <c r="O835"/>
  <c r="M835"/>
  <c r="N836" l="1"/>
  <c r="O836"/>
  <c r="M836"/>
  <c r="N837" l="1"/>
  <c r="O837"/>
  <c r="M837"/>
  <c r="N838" l="1"/>
  <c r="O838"/>
  <c r="M838"/>
  <c r="N839" l="1"/>
  <c r="O839"/>
  <c r="M839"/>
  <c r="N840" l="1"/>
  <c r="O840"/>
  <c r="M840"/>
  <c r="N841" l="1"/>
  <c r="O841"/>
  <c r="M841"/>
  <c r="N842" l="1"/>
  <c r="O842"/>
  <c r="M842"/>
  <c r="N843" l="1"/>
  <c r="O843"/>
  <c r="M843"/>
  <c r="N844" l="1"/>
  <c r="O844"/>
  <c r="M844"/>
  <c r="N845" l="1"/>
  <c r="O845"/>
  <c r="M845"/>
  <c r="N846" l="1"/>
  <c r="O846"/>
  <c r="M846"/>
  <c r="N847" l="1"/>
  <c r="O847"/>
  <c r="M847"/>
  <c r="N848" l="1"/>
  <c r="O848"/>
  <c r="M848"/>
  <c r="N849" l="1"/>
  <c r="O849"/>
  <c r="M849"/>
  <c r="N850" l="1"/>
  <c r="O850"/>
  <c r="M850"/>
  <c r="N851" l="1"/>
  <c r="O851"/>
  <c r="M851"/>
  <c r="N852" l="1"/>
  <c r="O852"/>
  <c r="M852"/>
  <c r="N853" l="1"/>
  <c r="O853"/>
  <c r="M853"/>
  <c r="N854" l="1"/>
  <c r="O854"/>
  <c r="M854"/>
  <c r="N855" l="1"/>
  <c r="O855"/>
  <c r="M855"/>
  <c r="N856" l="1"/>
  <c r="O856"/>
  <c r="M856"/>
  <c r="N857" l="1"/>
  <c r="O857"/>
  <c r="M857"/>
  <c r="N858" l="1"/>
  <c r="O858"/>
  <c r="M858"/>
  <c r="N859" l="1"/>
  <c r="O859"/>
  <c r="M859"/>
  <c r="N860" l="1"/>
  <c r="O860"/>
  <c r="M860"/>
  <c r="N861" l="1"/>
  <c r="O861"/>
  <c r="M861"/>
  <c r="N862" l="1"/>
  <c r="O862"/>
  <c r="M862"/>
  <c r="N863" l="1"/>
  <c r="O863"/>
  <c r="M863"/>
  <c r="N864" l="1"/>
  <c r="O864"/>
  <c r="M864"/>
  <c r="N865" l="1"/>
  <c r="O865"/>
  <c r="M865"/>
  <c r="N866" l="1"/>
  <c r="O866"/>
  <c r="M866"/>
  <c r="N867" l="1"/>
  <c r="O867"/>
  <c r="M867"/>
  <c r="N868" l="1"/>
  <c r="O868"/>
  <c r="M868"/>
  <c r="N869" l="1"/>
  <c r="O869"/>
  <c r="M869"/>
  <c r="N870" l="1"/>
  <c r="O870"/>
  <c r="M870"/>
  <c r="N871" l="1"/>
  <c r="O871"/>
  <c r="M871"/>
  <c r="N872" l="1"/>
  <c r="O872"/>
  <c r="M872"/>
  <c r="N873" l="1"/>
  <c r="O873"/>
  <c r="M873"/>
  <c r="N874" l="1"/>
  <c r="O874"/>
  <c r="M874"/>
  <c r="N875" l="1"/>
  <c r="O875"/>
  <c r="M875"/>
  <c r="N876" l="1"/>
  <c r="O876"/>
  <c r="M876"/>
  <c r="N877" l="1"/>
  <c r="O877"/>
  <c r="M877"/>
  <c r="N878" l="1"/>
  <c r="O878"/>
  <c r="M878"/>
  <c r="N879" l="1"/>
  <c r="O879"/>
  <c r="M879"/>
  <c r="N880" l="1"/>
  <c r="O880"/>
  <c r="M880"/>
  <c r="N881" l="1"/>
  <c r="O881"/>
  <c r="M881"/>
  <c r="N882" l="1"/>
  <c r="O882"/>
  <c r="M882"/>
  <c r="N883" l="1"/>
  <c r="O883"/>
  <c r="M883"/>
  <c r="N884" l="1"/>
  <c r="O884"/>
  <c r="M884"/>
  <c r="N885" l="1"/>
  <c r="O885"/>
  <c r="M885"/>
  <c r="N886" l="1"/>
  <c r="O886"/>
  <c r="M886"/>
  <c r="N887" l="1"/>
  <c r="O887"/>
  <c r="M887"/>
  <c r="N888" l="1"/>
  <c r="O888"/>
  <c r="M888"/>
  <c r="N889" l="1"/>
  <c r="O889"/>
  <c r="M889"/>
  <c r="N890" l="1"/>
  <c r="O890"/>
  <c r="M890"/>
  <c r="N891" l="1"/>
  <c r="O891"/>
  <c r="M891"/>
  <c r="N892" l="1"/>
  <c r="O892"/>
  <c r="M892"/>
  <c r="N893" l="1"/>
  <c r="O893"/>
  <c r="M893"/>
  <c r="N894" l="1"/>
  <c r="O894"/>
  <c r="M894"/>
  <c r="N895" l="1"/>
  <c r="O895"/>
  <c r="M895"/>
  <c r="N896" l="1"/>
  <c r="O896"/>
  <c r="M896"/>
  <c r="N897" l="1"/>
  <c r="O897"/>
  <c r="M897"/>
  <c r="N898" l="1"/>
  <c r="O898"/>
  <c r="M898"/>
  <c r="N899" l="1"/>
  <c r="O899"/>
  <c r="M899"/>
  <c r="N900" l="1"/>
  <c r="O900"/>
  <c r="M900"/>
  <c r="N901" l="1"/>
  <c r="O901"/>
  <c r="M901"/>
  <c r="N902" l="1"/>
  <c r="O902"/>
  <c r="M902"/>
  <c r="N903" l="1"/>
  <c r="O903"/>
  <c r="M903"/>
  <c r="N904" l="1"/>
  <c r="O904"/>
  <c r="M904"/>
  <c r="N905" l="1"/>
  <c r="O905"/>
  <c r="M905"/>
  <c r="N906" l="1"/>
  <c r="O906"/>
  <c r="M906"/>
  <c r="N907" l="1"/>
  <c r="O907"/>
  <c r="M907"/>
  <c r="N908" l="1"/>
  <c r="O908"/>
  <c r="M908"/>
  <c r="N909" l="1"/>
  <c r="O909"/>
  <c r="M909"/>
  <c r="N910" l="1"/>
  <c r="O910"/>
  <c r="M910"/>
  <c r="N911" l="1"/>
  <c r="O911"/>
  <c r="M911"/>
  <c r="N912" l="1"/>
  <c r="O912"/>
  <c r="M912"/>
  <c r="N913" l="1"/>
  <c r="O913"/>
  <c r="M913"/>
  <c r="N914" l="1"/>
  <c r="O914"/>
  <c r="M914"/>
  <c r="N915" l="1"/>
  <c r="O915"/>
  <c r="M915"/>
  <c r="N916" l="1"/>
  <c r="O916"/>
  <c r="M916"/>
  <c r="N917" l="1"/>
  <c r="O917"/>
  <c r="M917"/>
  <c r="N918" l="1"/>
  <c r="O918"/>
  <c r="M918"/>
  <c r="N919" l="1"/>
  <c r="O919"/>
  <c r="M919"/>
  <c r="N920" l="1"/>
  <c r="O920"/>
  <c r="M920"/>
  <c r="N921" l="1"/>
  <c r="O921"/>
  <c r="M921"/>
  <c r="N922" l="1"/>
  <c r="O922"/>
  <c r="M922"/>
  <c r="N923" l="1"/>
  <c r="O923"/>
  <c r="M923"/>
  <c r="N924" l="1"/>
  <c r="O924"/>
  <c r="M924"/>
  <c r="N925" l="1"/>
  <c r="O925"/>
  <c r="M925"/>
  <c r="N926" l="1"/>
  <c r="O926"/>
  <c r="M926"/>
  <c r="N927" l="1"/>
  <c r="O927"/>
  <c r="M927"/>
  <c r="N928" l="1"/>
  <c r="O928"/>
  <c r="M928"/>
  <c r="N929" l="1"/>
  <c r="O929"/>
  <c r="M929"/>
  <c r="N930" l="1"/>
  <c r="O930"/>
  <c r="M930"/>
  <c r="N931" l="1"/>
  <c r="O931"/>
  <c r="M931"/>
  <c r="N932" l="1"/>
  <c r="O932"/>
  <c r="M932"/>
  <c r="N933" l="1"/>
  <c r="O933"/>
  <c r="M933"/>
  <c r="N934" l="1"/>
  <c r="O934"/>
  <c r="M934"/>
  <c r="N935" l="1"/>
  <c r="O935"/>
  <c r="M935"/>
  <c r="N936" l="1"/>
  <c r="O936"/>
  <c r="M936"/>
  <c r="N937" l="1"/>
  <c r="O937"/>
  <c r="M937"/>
  <c r="N938" l="1"/>
  <c r="O938"/>
  <c r="M938"/>
  <c r="N939" l="1"/>
  <c r="O939"/>
  <c r="M939"/>
  <c r="N940" l="1"/>
  <c r="O940"/>
  <c r="M940"/>
  <c r="N941" l="1"/>
  <c r="O941"/>
  <c r="M941"/>
  <c r="N942" l="1"/>
  <c r="O942"/>
  <c r="M942"/>
  <c r="N943" l="1"/>
  <c r="O943"/>
  <c r="M943"/>
  <c r="N944" l="1"/>
  <c r="O944"/>
  <c r="M944"/>
  <c r="N945" l="1"/>
  <c r="O945"/>
  <c r="M945"/>
  <c r="N946" l="1"/>
  <c r="O946"/>
  <c r="M946"/>
  <c r="N947" l="1"/>
  <c r="O947"/>
  <c r="M947"/>
  <c r="N948" l="1"/>
  <c r="O948"/>
  <c r="M948"/>
  <c r="N949" l="1"/>
  <c r="O949"/>
  <c r="M949"/>
  <c r="N950" l="1"/>
  <c r="O950"/>
  <c r="M950"/>
  <c r="N951" l="1"/>
  <c r="O951"/>
  <c r="M951"/>
  <c r="N952" l="1"/>
  <c r="O952"/>
  <c r="M952"/>
  <c r="N953" l="1"/>
  <c r="O953"/>
  <c r="M953"/>
  <c r="N954" l="1"/>
  <c r="O954"/>
  <c r="M954"/>
  <c r="N955" l="1"/>
  <c r="O955"/>
  <c r="M955"/>
  <c r="N956" l="1"/>
  <c r="O956"/>
  <c r="M956"/>
  <c r="N957" l="1"/>
  <c r="O957"/>
  <c r="M957"/>
  <c r="N958" l="1"/>
  <c r="O958"/>
  <c r="M958"/>
  <c r="N959" l="1"/>
  <c r="O959"/>
  <c r="M959"/>
  <c r="N960" l="1"/>
  <c r="O960"/>
  <c r="M960"/>
  <c r="N961" l="1"/>
  <c r="O961"/>
  <c r="M961"/>
  <c r="N962" l="1"/>
  <c r="O962"/>
  <c r="M962"/>
  <c r="N963" l="1"/>
  <c r="O963"/>
  <c r="M963"/>
  <c r="N964" l="1"/>
  <c r="O964"/>
  <c r="M964"/>
  <c r="N965" l="1"/>
  <c r="O965"/>
  <c r="M965"/>
  <c r="N966" l="1"/>
  <c r="O966"/>
  <c r="M966"/>
  <c r="N967" l="1"/>
  <c r="O967"/>
  <c r="M967"/>
  <c r="O968" l="1"/>
  <c r="N968"/>
  <c r="M968"/>
  <c r="O969" l="1"/>
  <c r="N969"/>
  <c r="M969"/>
  <c r="O970" l="1"/>
  <c r="N970"/>
  <c r="M970"/>
  <c r="O971" l="1"/>
  <c r="N971"/>
  <c r="M971"/>
  <c r="O972" l="1"/>
  <c r="N972"/>
  <c r="M972"/>
  <c r="O973" l="1"/>
  <c r="N973"/>
  <c r="M973"/>
  <c r="O974" l="1"/>
  <c r="N974"/>
  <c r="M974"/>
  <c r="O975" l="1"/>
  <c r="N975"/>
  <c r="M975"/>
  <c r="O976" l="1"/>
  <c r="N976"/>
  <c r="M976"/>
  <c r="O977" l="1"/>
  <c r="N977"/>
  <c r="M977"/>
  <c r="O978" l="1"/>
  <c r="N978"/>
  <c r="M978"/>
  <c r="O979" l="1"/>
  <c r="N979"/>
  <c r="M979"/>
  <c r="O980" l="1"/>
  <c r="N980"/>
  <c r="M980"/>
  <c r="O981" l="1"/>
  <c r="N981"/>
  <c r="M981"/>
  <c r="O982" l="1"/>
  <c r="N982"/>
  <c r="M982"/>
  <c r="O983" l="1"/>
  <c r="N983"/>
  <c r="M983"/>
  <c r="O984" l="1"/>
  <c r="N984"/>
  <c r="M984"/>
  <c r="O985" l="1"/>
  <c r="N985"/>
  <c r="M985"/>
  <c r="O986" l="1"/>
  <c r="N986"/>
  <c r="M986"/>
  <c r="O987" l="1"/>
  <c r="N987"/>
  <c r="M987"/>
  <c r="O988" l="1"/>
  <c r="N988"/>
  <c r="M988"/>
  <c r="O989" l="1"/>
  <c r="N989"/>
  <c r="M989"/>
  <c r="O990" l="1"/>
  <c r="N990"/>
  <c r="M990"/>
  <c r="O991" l="1"/>
  <c r="N991"/>
  <c r="M991"/>
  <c r="O992" l="1"/>
  <c r="N992"/>
  <c r="M992"/>
  <c r="O993" l="1"/>
  <c r="N993"/>
  <c r="M993"/>
  <c r="O994" l="1"/>
  <c r="N994"/>
  <c r="M994"/>
  <c r="O995" l="1"/>
  <c r="N995"/>
  <c r="M995"/>
  <c r="O996" l="1"/>
  <c r="N996"/>
  <c r="M996"/>
  <c r="O997" l="1"/>
  <c r="N997"/>
  <c r="M997"/>
  <c r="O998" l="1"/>
  <c r="N998"/>
  <c r="M998"/>
  <c r="O999" l="1"/>
  <c r="N999"/>
  <c r="M999"/>
  <c r="O1000" l="1"/>
  <c r="N1000"/>
  <c r="M1000"/>
  <c r="O1001" l="1"/>
  <c r="N1001"/>
  <c r="M1001"/>
  <c r="O1002" l="1"/>
  <c r="N1002"/>
  <c r="M1002"/>
  <c r="O1003" l="1"/>
  <c r="N1003"/>
  <c r="M1003"/>
  <c r="O1004" l="1"/>
  <c r="N1004"/>
  <c r="M1004"/>
  <c r="O1005" l="1"/>
  <c r="N1005"/>
  <c r="M1005"/>
  <c r="O1006" l="1"/>
  <c r="N1006"/>
  <c r="M1006"/>
  <c r="O1007" l="1"/>
  <c r="N1007"/>
  <c r="M1007"/>
  <c r="O1008" l="1"/>
  <c r="N1008"/>
  <c r="M1008"/>
  <c r="O1009" l="1"/>
  <c r="N1009"/>
  <c r="M1009"/>
  <c r="O1010" l="1"/>
  <c r="N1010"/>
  <c r="M1010"/>
  <c r="O1011" l="1"/>
  <c r="N1011"/>
  <c r="M1011"/>
  <c r="O1012" l="1"/>
  <c r="N1012"/>
  <c r="M1012"/>
  <c r="O1013" l="1"/>
  <c r="N1013"/>
  <c r="M1013"/>
  <c r="O1014" l="1"/>
  <c r="N1014"/>
  <c r="M1014"/>
  <c r="O1015" l="1"/>
  <c r="N1015"/>
  <c r="M1015"/>
  <c r="O1016" l="1"/>
  <c r="N1016"/>
  <c r="M1016"/>
  <c r="O1017" l="1"/>
  <c r="N1017"/>
  <c r="M1017"/>
  <c r="O1018" l="1"/>
  <c r="N1018"/>
  <c r="M1018"/>
  <c r="O1019" l="1"/>
  <c r="N1019"/>
  <c r="M1019"/>
  <c r="O1020" l="1"/>
  <c r="N1020"/>
  <c r="M1020"/>
  <c r="O1021" l="1"/>
  <c r="N1021"/>
  <c r="M1021"/>
  <c r="O1022" l="1"/>
  <c r="N1022"/>
  <c r="M1022"/>
  <c r="O1023" l="1"/>
  <c r="N1023"/>
  <c r="M1023"/>
  <c r="O1024" l="1"/>
  <c r="N1024"/>
  <c r="M1024"/>
  <c r="O1025" l="1"/>
  <c r="N1025"/>
  <c r="M1025"/>
  <c r="O1026" l="1"/>
  <c r="N1026"/>
  <c r="M1026"/>
  <c r="O1027" l="1"/>
  <c r="N1027"/>
  <c r="M1027"/>
  <c r="O1028" l="1"/>
  <c r="N1028"/>
  <c r="M1028"/>
  <c r="O1029" l="1"/>
  <c r="N1029"/>
  <c r="M1029"/>
  <c r="O1030" l="1"/>
  <c r="N1030"/>
  <c r="M1030"/>
  <c r="O1031" l="1"/>
  <c r="N1031"/>
  <c r="M1031"/>
  <c r="O1032" l="1"/>
  <c r="N1032"/>
  <c r="M1032"/>
  <c r="O1033" l="1"/>
  <c r="N1033"/>
  <c r="M1033"/>
  <c r="O1034" l="1"/>
  <c r="N1034"/>
  <c r="M1034"/>
  <c r="O1035" l="1"/>
  <c r="N1035"/>
  <c r="M1035"/>
  <c r="O1036" l="1"/>
  <c r="N1036"/>
  <c r="M1036"/>
  <c r="O1037" l="1"/>
  <c r="N1037"/>
  <c r="M1037"/>
  <c r="O1038" l="1"/>
  <c r="N1038"/>
  <c r="M1038"/>
  <c r="O1039" l="1"/>
  <c r="N1039"/>
  <c r="M1039"/>
  <c r="O1040" l="1"/>
  <c r="N1040"/>
  <c r="M1040"/>
  <c r="O1041" l="1"/>
  <c r="N1041"/>
  <c r="M1041"/>
  <c r="O1042" l="1"/>
  <c r="N1042"/>
  <c r="M1042"/>
  <c r="O1043" l="1"/>
  <c r="N1043"/>
  <c r="M1043"/>
  <c r="O1044" l="1"/>
  <c r="N1044"/>
  <c r="M1044"/>
  <c r="O1045" l="1"/>
  <c r="N1045"/>
  <c r="M1045"/>
  <c r="O1046" l="1"/>
  <c r="N1046"/>
  <c r="M1046"/>
  <c r="O1047" l="1"/>
  <c r="N1047"/>
  <c r="M1047"/>
  <c r="O1048" l="1"/>
  <c r="N1048"/>
  <c r="M1048"/>
  <c r="O1049" l="1"/>
  <c r="N1049"/>
  <c r="M1049"/>
  <c r="O1050" l="1"/>
  <c r="N1050"/>
  <c r="M1050"/>
  <c r="O1051" l="1"/>
  <c r="N1051"/>
  <c r="M1051"/>
  <c r="O1052" l="1"/>
  <c r="N1052"/>
  <c r="M1052"/>
  <c r="O1053" l="1"/>
  <c r="N1053"/>
  <c r="M1053"/>
  <c r="O1054" l="1"/>
  <c r="N1054"/>
  <c r="M1054"/>
  <c r="O1055" l="1"/>
  <c r="N1055"/>
  <c r="M1055"/>
  <c r="O1056" l="1"/>
  <c r="N1056"/>
  <c r="M1056"/>
  <c r="O1057" l="1"/>
  <c r="N1057"/>
  <c r="M1057"/>
  <c r="O1058" l="1"/>
  <c r="N1058"/>
  <c r="M1058"/>
  <c r="O1059" l="1"/>
  <c r="N1059"/>
  <c r="M1059"/>
  <c r="O1060" l="1"/>
  <c r="N1060"/>
  <c r="M1060"/>
  <c r="O1061" l="1"/>
  <c r="N1061"/>
  <c r="M1061"/>
  <c r="O1062" l="1"/>
  <c r="N1062"/>
  <c r="M1062"/>
  <c r="O1063" l="1"/>
  <c r="N1063"/>
  <c r="M1063"/>
  <c r="O1064" l="1"/>
  <c r="N1064"/>
  <c r="M1064"/>
  <c r="O1065" l="1"/>
  <c r="N1065"/>
  <c r="M1065"/>
  <c r="O1066" l="1"/>
  <c r="N1066"/>
  <c r="M1066"/>
  <c r="O1067" l="1"/>
  <c r="N1067"/>
  <c r="M1067"/>
  <c r="O1068" l="1"/>
  <c r="N1068"/>
  <c r="M1068"/>
  <c r="O1069" l="1"/>
  <c r="N1069"/>
  <c r="M1069"/>
  <c r="O1070" l="1"/>
  <c r="N1070"/>
  <c r="M1070"/>
  <c r="O1071" l="1"/>
  <c r="N1071"/>
  <c r="M1071"/>
  <c r="O1072" l="1"/>
  <c r="N1072"/>
  <c r="M1072"/>
  <c r="O1073" l="1"/>
  <c r="N1073"/>
  <c r="M1073"/>
  <c r="O1074" l="1"/>
  <c r="N1074"/>
  <c r="M1074"/>
  <c r="O1075" l="1"/>
  <c r="N1075"/>
  <c r="M1075"/>
  <c r="O1076" l="1"/>
  <c r="N1076"/>
  <c r="M1076"/>
  <c r="O1077" l="1"/>
  <c r="N1077"/>
  <c r="M1077"/>
  <c r="O1078" l="1"/>
  <c r="N1078"/>
  <c r="M1078"/>
  <c r="O1079" l="1"/>
  <c r="N1079"/>
  <c r="M1079"/>
  <c r="O1080" l="1"/>
  <c r="N1080"/>
  <c r="M1080"/>
  <c r="O1081" l="1"/>
  <c r="N1081"/>
  <c r="M1081"/>
  <c r="O1082" l="1"/>
  <c r="N1082"/>
  <c r="M1082"/>
  <c r="O1083" l="1"/>
  <c r="N1083"/>
  <c r="M1083"/>
  <c r="O1084" l="1"/>
  <c r="N1084"/>
  <c r="M1084"/>
  <c r="O1085" l="1"/>
  <c r="N1085"/>
  <c r="M1085"/>
  <c r="O1086" l="1"/>
  <c r="N1086"/>
  <c r="M1086"/>
  <c r="O1087" l="1"/>
  <c r="N1087"/>
  <c r="M1087"/>
  <c r="O1088" l="1"/>
  <c r="N1088"/>
  <c r="M1088"/>
  <c r="O1089" l="1"/>
  <c r="N1089"/>
  <c r="M1089"/>
  <c r="O1090" l="1"/>
  <c r="N1090"/>
  <c r="M1090"/>
  <c r="O1091" l="1"/>
  <c r="N1091"/>
  <c r="M1091"/>
  <c r="O1092" l="1"/>
  <c r="N1092"/>
  <c r="M1092"/>
  <c r="O1093" l="1"/>
  <c r="N1093"/>
  <c r="M1093"/>
  <c r="O1094" l="1"/>
  <c r="N1094"/>
  <c r="M1094"/>
  <c r="O1095" l="1"/>
  <c r="N1095"/>
  <c r="M1095"/>
  <c r="O1096" l="1"/>
  <c r="N1096"/>
  <c r="M1096"/>
  <c r="O1097" l="1"/>
  <c r="N1097"/>
  <c r="M1097"/>
  <c r="O1098" l="1"/>
  <c r="N1098"/>
  <c r="M1098"/>
  <c r="O1099" l="1"/>
  <c r="N1099"/>
  <c r="M1099"/>
  <c r="O1100" l="1"/>
  <c r="N1100"/>
  <c r="M1100"/>
  <c r="O1101" l="1"/>
  <c r="N1101"/>
  <c r="M1101"/>
  <c r="O1102" l="1"/>
  <c r="N1102"/>
  <c r="M1102"/>
  <c r="O1103" l="1"/>
  <c r="N1103"/>
  <c r="M1103"/>
  <c r="O1104" l="1"/>
  <c r="N1104"/>
  <c r="M1104"/>
  <c r="O1105" l="1"/>
  <c r="N1105"/>
  <c r="M1105"/>
  <c r="O1106" l="1"/>
  <c r="N1106"/>
  <c r="M1106"/>
  <c r="O1107" l="1"/>
  <c r="N1107"/>
  <c r="M1107"/>
  <c r="O1108" l="1"/>
  <c r="N1108"/>
  <c r="M1108"/>
  <c r="O1109" l="1"/>
  <c r="N1109"/>
  <c r="M1109"/>
  <c r="O1110" l="1"/>
  <c r="N1110"/>
  <c r="M1110"/>
  <c r="O1111" l="1"/>
  <c r="N1111"/>
  <c r="M1111"/>
  <c r="O1112" l="1"/>
  <c r="N1112"/>
  <c r="M1112"/>
  <c r="O1113" l="1"/>
  <c r="N1113"/>
  <c r="M1113"/>
  <c r="O1114" l="1"/>
  <c r="N1114"/>
  <c r="M1114"/>
  <c r="O1115" l="1"/>
  <c r="N1115"/>
  <c r="M1115"/>
  <c r="O1116" l="1"/>
  <c r="N1116"/>
  <c r="M1116"/>
  <c r="O1117" l="1"/>
  <c r="N1117"/>
  <c r="M1117"/>
  <c r="O1118" l="1"/>
  <c r="N1118"/>
  <c r="M1118"/>
  <c r="O1119" l="1"/>
  <c r="N1119"/>
  <c r="M1119"/>
  <c r="O1120" l="1"/>
  <c r="N1120"/>
  <c r="M1120"/>
  <c r="O1121" l="1"/>
  <c r="N1121"/>
  <c r="M1121"/>
  <c r="O1122" l="1"/>
  <c r="N1122"/>
  <c r="M1122"/>
  <c r="O1123" l="1"/>
  <c r="N1123"/>
  <c r="M1123"/>
  <c r="O1124" l="1"/>
  <c r="N1124"/>
  <c r="M1124"/>
  <c r="O1125" l="1"/>
  <c r="N1125"/>
  <c r="M1125"/>
  <c r="O1126" l="1"/>
  <c r="N1126"/>
  <c r="M1126"/>
  <c r="O1127" l="1"/>
  <c r="N1127"/>
  <c r="M1127"/>
  <c r="O1128" l="1"/>
  <c r="N1128"/>
  <c r="M1128"/>
  <c r="O1129" l="1"/>
  <c r="N1129"/>
  <c r="M1129"/>
  <c r="O1130" l="1"/>
  <c r="N1130"/>
  <c r="M1130"/>
  <c r="O1131" l="1"/>
  <c r="N1131"/>
  <c r="M1131"/>
  <c r="O1132" l="1"/>
  <c r="N1132"/>
  <c r="M1132"/>
  <c r="O1133" l="1"/>
  <c r="N1133"/>
  <c r="M1133"/>
  <c r="O1134" l="1"/>
  <c r="N1134"/>
  <c r="M1134"/>
  <c r="O1135" l="1"/>
  <c r="N1135"/>
  <c r="M1135"/>
  <c r="O1136" l="1"/>
  <c r="N1136"/>
  <c r="M1136"/>
  <c r="O1137" l="1"/>
  <c r="N1137"/>
  <c r="M1137"/>
  <c r="O1138" l="1"/>
  <c r="N1138"/>
  <c r="M1138"/>
  <c r="O1139" l="1"/>
  <c r="N1139"/>
  <c r="M1139"/>
  <c r="O1140" l="1"/>
  <c r="N1140"/>
  <c r="M1140"/>
  <c r="O1141" l="1"/>
  <c r="N1141"/>
  <c r="M1141"/>
  <c r="O1142" l="1"/>
  <c r="N1142"/>
  <c r="M1142"/>
  <c r="O1143" l="1"/>
  <c r="N1143"/>
  <c r="M1143"/>
  <c r="O1144" l="1"/>
  <c r="N1144"/>
  <c r="M1144"/>
  <c r="O1145" l="1"/>
  <c r="N1145"/>
  <c r="M1145"/>
  <c r="O1146" l="1"/>
  <c r="N1146"/>
  <c r="M1146"/>
  <c r="O1147" l="1"/>
  <c r="N1147"/>
  <c r="M1147"/>
  <c r="O1148" l="1"/>
  <c r="N1148"/>
  <c r="M1148"/>
  <c r="O1149" l="1"/>
  <c r="N1149"/>
  <c r="M1149"/>
  <c r="O1150" l="1"/>
  <c r="N1150"/>
  <c r="M1150"/>
  <c r="O1151" l="1"/>
  <c r="N1151"/>
  <c r="M1151"/>
  <c r="O1152" l="1"/>
  <c r="N1152"/>
  <c r="M1152"/>
  <c r="O1153" l="1"/>
  <c r="N1153"/>
  <c r="M1153"/>
  <c r="O1154" l="1"/>
  <c r="N1154"/>
  <c r="M1154"/>
  <c r="O1155" l="1"/>
  <c r="N1155"/>
  <c r="M1155"/>
  <c r="O1156" l="1"/>
  <c r="N1156"/>
  <c r="M1156"/>
  <c r="O1157" l="1"/>
  <c r="N1157"/>
  <c r="M1157"/>
  <c r="O1158" l="1"/>
  <c r="N1158"/>
  <c r="M1158"/>
  <c r="O1159" l="1"/>
  <c r="N1159"/>
  <c r="M1159"/>
  <c r="O1160" l="1"/>
  <c r="N1160"/>
  <c r="M1160"/>
  <c r="O1161" l="1"/>
  <c r="N1161"/>
  <c r="M1161"/>
  <c r="O1162" l="1"/>
  <c r="N1162"/>
  <c r="M1162"/>
  <c r="O1163" l="1"/>
  <c r="N1163"/>
  <c r="M1163"/>
  <c r="O1164" l="1"/>
  <c r="N1164"/>
  <c r="M1164"/>
  <c r="O1165" l="1"/>
  <c r="N1165"/>
  <c r="M1165"/>
  <c r="O1166" l="1"/>
  <c r="N1166"/>
  <c r="M1166"/>
  <c r="O1167" l="1"/>
  <c r="N1167"/>
  <c r="M1167"/>
  <c r="O1168" l="1"/>
  <c r="N1168"/>
  <c r="M1168"/>
  <c r="O1169" l="1"/>
  <c r="N1169"/>
  <c r="M1169"/>
  <c r="O1170" l="1"/>
  <c r="N1170"/>
  <c r="M1170"/>
  <c r="O1171" l="1"/>
  <c r="N1171"/>
  <c r="M1171"/>
  <c r="O1172" l="1"/>
  <c r="N1172"/>
  <c r="M1172"/>
  <c r="O1173" l="1"/>
  <c r="N1173"/>
  <c r="M1173"/>
  <c r="O1174" l="1"/>
  <c r="N1174"/>
  <c r="M1174"/>
  <c r="O1175" l="1"/>
  <c r="N1175"/>
  <c r="M1175"/>
  <c r="O1176" l="1"/>
  <c r="N1176"/>
  <c r="M1176"/>
  <c r="O1177" l="1"/>
  <c r="N1177"/>
  <c r="M1177"/>
  <c r="O1178" l="1"/>
  <c r="N1178"/>
  <c r="M1178"/>
  <c r="O1179" l="1"/>
  <c r="N1179"/>
  <c r="M1179"/>
  <c r="O1180" l="1"/>
  <c r="N1180"/>
  <c r="M1180"/>
  <c r="O1181" l="1"/>
  <c r="N1181"/>
  <c r="M1181"/>
  <c r="O1182" l="1"/>
  <c r="N1182"/>
  <c r="M1182"/>
  <c r="O1183" l="1"/>
  <c r="N1183"/>
  <c r="M1183"/>
  <c r="O1184" l="1"/>
  <c r="N1184"/>
  <c r="M1184"/>
  <c r="O1185" l="1"/>
  <c r="N1185"/>
  <c r="M1185"/>
  <c r="O1186" l="1"/>
  <c r="N1186"/>
  <c r="M1186"/>
  <c r="O1187" l="1"/>
  <c r="N1187"/>
  <c r="M1187"/>
  <c r="O1188" l="1"/>
  <c r="N1188"/>
  <c r="M1188"/>
  <c r="O1189" l="1"/>
  <c r="N1189"/>
  <c r="M1189"/>
  <c r="O1190" l="1"/>
  <c r="N1190"/>
  <c r="M1190"/>
  <c r="O1191" l="1"/>
  <c r="N1191"/>
  <c r="M1191"/>
  <c r="O1192" l="1"/>
  <c r="N1192"/>
  <c r="M1192"/>
  <c r="O1193" l="1"/>
  <c r="N1193"/>
  <c r="M1193"/>
  <c r="O1194" l="1"/>
  <c r="N1194"/>
  <c r="M1194"/>
  <c r="O1195" l="1"/>
  <c r="N1195"/>
  <c r="M1195"/>
  <c r="O1196" l="1"/>
  <c r="N1196"/>
  <c r="M1196"/>
  <c r="O1197" l="1"/>
  <c r="N1197"/>
  <c r="M1197"/>
  <c r="O1198" l="1"/>
  <c r="N1198"/>
  <c r="M1198"/>
  <c r="O1199" l="1"/>
  <c r="N1199"/>
  <c r="M1199"/>
  <c r="O1200" l="1"/>
  <c r="N1200"/>
  <c r="M1200"/>
  <c r="O1201" l="1"/>
  <c r="N1201"/>
  <c r="M1201"/>
  <c r="O1202" l="1"/>
  <c r="N1202"/>
  <c r="M1202"/>
  <c r="O1203" l="1"/>
  <c r="N1203"/>
  <c r="M1203"/>
  <c r="O1204" l="1"/>
  <c r="N1204"/>
  <c r="M1204"/>
  <c r="O1205" l="1"/>
  <c r="N1205"/>
  <c r="M1205"/>
  <c r="O1206" l="1"/>
  <c r="N1206"/>
  <c r="M1206"/>
  <c r="O1207" l="1"/>
  <c r="N1207"/>
  <c r="M1207"/>
  <c r="O1208" l="1"/>
  <c r="N1208"/>
  <c r="M1208"/>
  <c r="O1209" l="1"/>
  <c r="N1209"/>
  <c r="M1209"/>
  <c r="O1210" l="1"/>
  <c r="N1210"/>
  <c r="M1210"/>
  <c r="O1211" l="1"/>
  <c r="N1211"/>
  <c r="M1211"/>
  <c r="O1212" l="1"/>
  <c r="N1212"/>
  <c r="M1212"/>
  <c r="O1213" l="1"/>
  <c r="N1213"/>
  <c r="M1213"/>
  <c r="O1214" l="1"/>
  <c r="N1214"/>
  <c r="M1214"/>
  <c r="O1215" l="1"/>
  <c r="N1215"/>
  <c r="M1215"/>
  <c r="O1216" l="1"/>
  <c r="N1216"/>
  <c r="M1216"/>
  <c r="O1217" l="1"/>
  <c r="N1217"/>
  <c r="M1217"/>
  <c r="O1218" l="1"/>
  <c r="N1218"/>
  <c r="M1218"/>
  <c r="O1219" l="1"/>
  <c r="N1219"/>
  <c r="M1219"/>
  <c r="O1220" l="1"/>
  <c r="N1220"/>
  <c r="M1220"/>
  <c r="O1221" l="1"/>
  <c r="N1221"/>
  <c r="M1221"/>
  <c r="O1222" l="1"/>
  <c r="N1222"/>
  <c r="M1222"/>
  <c r="O1223" l="1"/>
  <c r="N1223"/>
  <c r="M1223"/>
  <c r="O1224" l="1"/>
  <c r="N1224"/>
  <c r="M1224"/>
  <c r="O1225" l="1"/>
  <c r="N1225"/>
  <c r="M1225"/>
  <c r="O1226" l="1"/>
  <c r="N1226"/>
  <c r="M1226"/>
  <c r="O1227" l="1"/>
  <c r="N1227"/>
  <c r="M1227"/>
  <c r="O1228" l="1"/>
  <c r="N1228"/>
  <c r="M1228"/>
  <c r="O1229" l="1"/>
  <c r="N1229"/>
  <c r="M1229"/>
  <c r="O1230" l="1"/>
  <c r="N1230"/>
  <c r="M1230"/>
  <c r="O1231" l="1"/>
  <c r="N1231"/>
  <c r="M1231"/>
  <c r="O1232" l="1"/>
  <c r="N1232"/>
  <c r="M1232"/>
  <c r="O1233" l="1"/>
  <c r="N1233"/>
  <c r="M1233"/>
  <c r="O1234" l="1"/>
  <c r="N1234"/>
  <c r="M1234"/>
  <c r="O1235" l="1"/>
  <c r="N1235"/>
  <c r="M1235"/>
  <c r="O1236" l="1"/>
  <c r="N1236"/>
  <c r="M1236"/>
  <c r="O1237" l="1"/>
  <c r="N1237"/>
  <c r="M1237"/>
  <c r="O1238" l="1"/>
  <c r="N1238"/>
  <c r="M1238"/>
  <c r="O1239" l="1"/>
  <c r="N1239"/>
  <c r="M1239"/>
  <c r="O1240" l="1"/>
  <c r="N1240"/>
  <c r="M1240"/>
  <c r="O1241" l="1"/>
  <c r="N1241"/>
  <c r="M1241"/>
  <c r="O1242" l="1"/>
  <c r="N1242"/>
  <c r="M1242"/>
  <c r="O1243" l="1"/>
  <c r="N1243"/>
  <c r="M1243"/>
  <c r="O1244" l="1"/>
  <c r="N1244"/>
  <c r="M1244"/>
  <c r="O1245" l="1"/>
  <c r="N1245"/>
  <c r="M1245"/>
  <c r="O1246" l="1"/>
  <c r="N1246"/>
  <c r="M1246"/>
  <c r="O1247" l="1"/>
  <c r="N1247"/>
  <c r="M1247"/>
  <c r="O1248" l="1"/>
  <c r="N1248"/>
  <c r="M1248"/>
  <c r="O1249" l="1"/>
  <c r="N1249"/>
  <c r="M1249"/>
  <c r="O1250" l="1"/>
  <c r="N1250"/>
  <c r="M1250"/>
  <c r="O1251" l="1"/>
  <c r="N1251"/>
  <c r="M1251"/>
  <c r="O1252" l="1"/>
  <c r="N1252"/>
  <c r="M1252"/>
  <c r="O1253" l="1"/>
  <c r="N1253"/>
  <c r="M1253"/>
  <c r="O1254" l="1"/>
  <c r="N1254"/>
  <c r="M1254"/>
  <c r="O1255" l="1"/>
  <c r="N1255"/>
  <c r="M1255"/>
  <c r="O1256" l="1"/>
  <c r="N1256"/>
  <c r="M1256"/>
  <c r="O1257" l="1"/>
  <c r="N1257"/>
  <c r="M1257"/>
  <c r="O1258" l="1"/>
  <c r="N1258"/>
  <c r="M1258"/>
  <c r="O1259" l="1"/>
  <c r="N1259"/>
  <c r="M1259"/>
  <c r="O1260" l="1"/>
  <c r="N1260"/>
  <c r="M1260"/>
  <c r="O1261" l="1"/>
  <c r="N1261"/>
  <c r="M1261"/>
  <c r="O1262" l="1"/>
  <c r="N1262"/>
  <c r="M1262"/>
  <c r="O1263" l="1"/>
  <c r="N1263"/>
  <c r="M1263"/>
  <c r="O1264" l="1"/>
  <c r="N1264"/>
  <c r="M1264"/>
  <c r="O1265" l="1"/>
  <c r="N1265"/>
  <c r="M1265"/>
  <c r="O1266" l="1"/>
  <c r="N1266"/>
  <c r="M1266"/>
  <c r="O1267" l="1"/>
  <c r="N1267"/>
  <c r="M1267"/>
  <c r="O1268" l="1"/>
  <c r="N1268"/>
  <c r="M1268"/>
  <c r="O1269" l="1"/>
  <c r="N1269"/>
  <c r="M1269"/>
  <c r="O1270" l="1"/>
  <c r="N1270"/>
  <c r="M1270"/>
  <c r="O1271" l="1"/>
  <c r="N1271"/>
  <c r="M1271"/>
  <c r="O1272" l="1"/>
  <c r="N1272"/>
  <c r="M1272"/>
  <c r="O1273" l="1"/>
  <c r="N1273"/>
  <c r="M1273"/>
  <c r="O1274" l="1"/>
  <c r="N1274"/>
  <c r="M1274"/>
  <c r="O1275" l="1"/>
  <c r="N1275"/>
  <c r="M1275"/>
  <c r="O1276" l="1"/>
  <c r="N1276"/>
  <c r="M1276"/>
  <c r="O1277" l="1"/>
  <c r="N1277"/>
  <c r="M1277"/>
  <c r="O1278" l="1"/>
  <c r="N1278"/>
  <c r="M1278"/>
  <c r="O1279" l="1"/>
  <c r="N1279"/>
  <c r="M1279"/>
  <c r="O1280" l="1"/>
  <c r="N1280"/>
  <c r="M1280"/>
  <c r="O1281" l="1"/>
  <c r="N1281"/>
  <c r="M1281"/>
  <c r="O1282" l="1"/>
  <c r="N1282"/>
  <c r="M1282"/>
  <c r="O1283" l="1"/>
  <c r="N1283"/>
  <c r="M1283"/>
  <c r="O1284" l="1"/>
  <c r="N1284"/>
  <c r="M1284"/>
  <c r="O1285" l="1"/>
  <c r="N1285"/>
  <c r="M1285"/>
  <c r="O1286" l="1"/>
  <c r="N1286"/>
  <c r="M1286"/>
  <c r="O1287" l="1"/>
  <c r="N1287"/>
  <c r="M1287"/>
  <c r="O1288" l="1"/>
  <c r="N1288"/>
  <c r="M1288"/>
  <c r="O1289" l="1"/>
  <c r="N1289"/>
  <c r="M1289"/>
  <c r="O1290" l="1"/>
  <c r="N1290"/>
  <c r="M1290"/>
  <c r="O1291" l="1"/>
  <c r="N1291"/>
  <c r="M1291"/>
  <c r="O1292" l="1"/>
  <c r="N1292"/>
  <c r="M1292"/>
  <c r="O1293" l="1"/>
  <c r="N1293"/>
  <c r="M1293"/>
  <c r="O1294" l="1"/>
  <c r="N1294"/>
  <c r="M1294"/>
  <c r="O1295" l="1"/>
  <c r="N1295"/>
  <c r="M1295"/>
  <c r="O1296" l="1"/>
  <c r="N1296"/>
  <c r="M1296"/>
  <c r="O1297" l="1"/>
  <c r="N1297"/>
  <c r="M1297"/>
  <c r="O1298" l="1"/>
  <c r="N1298"/>
  <c r="M1298"/>
  <c r="O1299" l="1"/>
  <c r="N1299"/>
  <c r="M1299"/>
  <c r="O1300" l="1"/>
  <c r="N1300"/>
  <c r="M1300"/>
  <c r="O1301" l="1"/>
  <c r="N1301"/>
  <c r="M1301"/>
  <c r="O1302" l="1"/>
  <c r="N1302"/>
  <c r="M1302"/>
  <c r="O1303" l="1"/>
  <c r="N1303"/>
  <c r="M1303"/>
  <c r="O1304" l="1"/>
  <c r="N1304"/>
  <c r="M1304"/>
  <c r="O1305" l="1"/>
  <c r="N1305"/>
  <c r="M1305"/>
  <c r="O1306" l="1"/>
  <c r="N1306"/>
  <c r="M1306"/>
  <c r="O1307" l="1"/>
  <c r="N1307"/>
  <c r="M1307"/>
  <c r="O1308" l="1"/>
  <c r="N1308"/>
  <c r="M1308"/>
  <c r="O1309" l="1"/>
  <c r="N1309"/>
  <c r="M1309"/>
  <c r="O1310" l="1"/>
  <c r="N1310"/>
  <c r="M1310"/>
  <c r="O1311" l="1"/>
  <c r="N1311"/>
  <c r="M1311"/>
  <c r="O1312" l="1"/>
  <c r="N1312"/>
  <c r="M1312"/>
  <c r="O1313" l="1"/>
  <c r="N1313"/>
  <c r="M1313"/>
  <c r="O1314" l="1"/>
  <c r="N1314"/>
  <c r="M1314"/>
  <c r="O1315" l="1"/>
  <c r="N1315"/>
  <c r="M1315"/>
  <c r="O1316" l="1"/>
  <c r="N1316"/>
  <c r="M1316"/>
  <c r="O1317" l="1"/>
  <c r="N1317"/>
  <c r="M1317"/>
  <c r="O1318" l="1"/>
  <c r="N1318"/>
  <c r="M1318"/>
  <c r="O1319" l="1"/>
  <c r="N1319"/>
  <c r="M1319"/>
  <c r="O1320" l="1"/>
  <c r="N1320"/>
  <c r="M1320"/>
  <c r="O1321" l="1"/>
  <c r="N1321"/>
  <c r="M1321"/>
  <c r="O1322" l="1"/>
  <c r="N1322"/>
  <c r="M1322"/>
  <c r="O1323" l="1"/>
  <c r="N1323"/>
  <c r="M1323"/>
  <c r="O1324" l="1"/>
  <c r="N1324"/>
  <c r="M1324"/>
  <c r="O1325" l="1"/>
  <c r="N1325"/>
  <c r="M1325"/>
  <c r="O1326" l="1"/>
  <c r="N1326"/>
  <c r="M1326"/>
  <c r="O1327" l="1"/>
  <c r="N1327"/>
  <c r="M1327"/>
  <c r="O1328" l="1"/>
  <c r="N1328"/>
  <c r="M1328"/>
  <c r="O1329" l="1"/>
  <c r="N1329"/>
  <c r="M1329"/>
  <c r="O1330" l="1"/>
  <c r="N1330"/>
  <c r="M1330"/>
  <c r="O1331" l="1"/>
  <c r="N1331"/>
  <c r="M1331"/>
  <c r="O1332" l="1"/>
  <c r="N1332"/>
  <c r="M1332"/>
  <c r="O1333" l="1"/>
  <c r="N1333"/>
  <c r="M1333"/>
  <c r="O1334" l="1"/>
  <c r="N1334"/>
  <c r="M1334"/>
  <c r="O1335" l="1"/>
  <c r="N1335"/>
  <c r="M1335"/>
  <c r="O1336" l="1"/>
  <c r="N1336"/>
  <c r="M1336"/>
  <c r="O1337" l="1"/>
  <c r="N1337"/>
  <c r="M1337"/>
  <c r="O1338" l="1"/>
  <c r="N1338"/>
  <c r="M1338"/>
  <c r="O1339" l="1"/>
  <c r="N1339"/>
  <c r="M1339"/>
  <c r="O1340" l="1"/>
  <c r="N1340"/>
  <c r="M1340"/>
  <c r="O1341" l="1"/>
  <c r="N1341"/>
  <c r="M1341"/>
  <c r="O1342" l="1"/>
  <c r="N1342"/>
  <c r="M1342"/>
  <c r="O1343" l="1"/>
  <c r="N1343"/>
  <c r="M1343"/>
  <c r="O1344" l="1"/>
  <c r="N1344"/>
  <c r="M1344"/>
  <c r="O1345" l="1"/>
  <c r="N1345"/>
  <c r="M1345"/>
  <c r="O1346" l="1"/>
  <c r="N1346"/>
  <c r="M1346"/>
  <c r="O1347" l="1"/>
  <c r="N1347"/>
  <c r="M1347"/>
  <c r="O1348" l="1"/>
  <c r="N1348"/>
  <c r="M1348"/>
  <c r="O1349" l="1"/>
  <c r="N1349"/>
  <c r="M1349"/>
  <c r="O1350" l="1"/>
  <c r="N1350"/>
  <c r="M1350"/>
  <c r="O1351" l="1"/>
  <c r="N1351"/>
  <c r="M1351"/>
  <c r="O1352" l="1"/>
  <c r="N1352"/>
  <c r="M1352"/>
  <c r="O1353" l="1"/>
  <c r="N1353"/>
  <c r="M1353"/>
  <c r="O1354" l="1"/>
  <c r="N1354"/>
  <c r="M1354"/>
  <c r="O1355" l="1"/>
  <c r="N1355"/>
  <c r="M1355"/>
  <c r="O1356" l="1"/>
  <c r="N1356"/>
  <c r="M1356"/>
  <c r="O1357" l="1"/>
  <c r="N1357"/>
  <c r="M1357"/>
  <c r="O1358" l="1"/>
  <c r="N1358"/>
  <c r="M1358"/>
  <c r="O1359" l="1"/>
  <c r="N1359"/>
  <c r="M1359"/>
  <c r="O1360" l="1"/>
  <c r="N1360"/>
  <c r="M1360"/>
  <c r="O1361" l="1"/>
  <c r="N1361"/>
  <c r="M1361"/>
  <c r="O1362" l="1"/>
  <c r="N1362"/>
  <c r="M1362"/>
  <c r="O1363" l="1"/>
  <c r="N1363"/>
  <c r="M1363"/>
  <c r="O1364" l="1"/>
  <c r="N1364"/>
  <c r="M1364"/>
  <c r="O1365" l="1"/>
  <c r="N1365"/>
  <c r="M1365"/>
  <c r="O1366" l="1"/>
  <c r="N1366"/>
  <c r="M1366"/>
  <c r="O1367" l="1"/>
  <c r="N1367"/>
  <c r="M1367"/>
  <c r="O1368" l="1"/>
  <c r="N1368"/>
  <c r="M1368"/>
  <c r="O1369" l="1"/>
  <c r="N1369"/>
  <c r="M1369"/>
  <c r="O1370" l="1"/>
  <c r="N1370"/>
  <c r="M1370"/>
  <c r="O1371" l="1"/>
  <c r="N1371"/>
  <c r="M1371"/>
  <c r="O1372" l="1"/>
  <c r="N1372"/>
  <c r="M1372"/>
  <c r="O1373" l="1"/>
  <c r="N1373"/>
  <c r="M1373"/>
  <c r="O1374" l="1"/>
  <c r="N1374"/>
  <c r="M1374"/>
  <c r="O1375" l="1"/>
  <c r="N1375"/>
  <c r="M1375"/>
  <c r="O1376" l="1"/>
  <c r="N1376"/>
  <c r="M1376"/>
  <c r="O1377" l="1"/>
  <c r="N1377"/>
  <c r="M1377"/>
  <c r="O1378" l="1"/>
  <c r="N1378"/>
  <c r="M1378"/>
  <c r="O1379" l="1"/>
  <c r="N1379"/>
  <c r="M1379"/>
  <c r="O1380" l="1"/>
  <c r="N1380"/>
  <c r="M1380"/>
  <c r="O1381" l="1"/>
  <c r="N1381"/>
  <c r="M1381"/>
  <c r="O1382" l="1"/>
  <c r="N1382"/>
  <c r="M1382"/>
  <c r="O1383" l="1"/>
  <c r="N1383"/>
  <c r="M1383"/>
  <c r="O1384" l="1"/>
  <c r="N1384"/>
  <c r="M1384"/>
  <c r="O1385" l="1"/>
  <c r="N1385"/>
  <c r="M1385"/>
  <c r="O1386" l="1"/>
  <c r="N1386"/>
  <c r="M1386"/>
  <c r="O1387" l="1"/>
  <c r="N1387"/>
  <c r="M1387"/>
  <c r="O1388" l="1"/>
  <c r="N1388"/>
  <c r="M1388"/>
  <c r="O1389" l="1"/>
  <c r="N1389"/>
  <c r="M1389"/>
  <c r="O1390" l="1"/>
  <c r="N1390"/>
  <c r="M1390"/>
  <c r="O1391" l="1"/>
  <c r="N1391"/>
  <c r="M1391"/>
  <c r="O1392" l="1"/>
  <c r="N1392"/>
  <c r="M1392"/>
  <c r="O1393" l="1"/>
  <c r="N1393"/>
  <c r="M1393"/>
  <c r="O1394" l="1"/>
  <c r="N1394"/>
  <c r="M1394"/>
  <c r="O1395" l="1"/>
  <c r="N1395"/>
  <c r="M1395"/>
  <c r="O1396" l="1"/>
  <c r="N1396"/>
  <c r="M1396"/>
  <c r="O1397" l="1"/>
  <c r="N1397"/>
  <c r="M1397"/>
  <c r="O1398" l="1"/>
  <c r="N1398"/>
  <c r="M1398"/>
  <c r="O1399" l="1"/>
  <c r="N1399"/>
  <c r="M1399"/>
  <c r="O1400" l="1"/>
  <c r="N1400"/>
  <c r="M1400"/>
  <c r="O1401" l="1"/>
  <c r="N1401"/>
  <c r="M1401"/>
  <c r="O1402" l="1"/>
  <c r="N1402"/>
  <c r="M1402"/>
  <c r="O1403" l="1"/>
  <c r="N1403"/>
  <c r="M1403"/>
  <c r="O1404" l="1"/>
  <c r="N1404"/>
  <c r="M1404"/>
  <c r="O1405" l="1"/>
  <c r="N1405"/>
  <c r="M1405"/>
  <c r="O1406" l="1"/>
  <c r="N1406"/>
  <c r="M1406"/>
  <c r="O1407" l="1"/>
  <c r="N1407"/>
  <c r="M1407"/>
  <c r="O1408" l="1"/>
  <c r="N1408"/>
  <c r="M1408"/>
  <c r="O1409" l="1"/>
  <c r="N1409"/>
  <c r="M1409"/>
  <c r="O1410" l="1"/>
  <c r="N1410"/>
  <c r="M1410"/>
  <c r="O1411" l="1"/>
  <c r="N1411"/>
  <c r="M1411"/>
  <c r="O1412" l="1"/>
  <c r="N1412"/>
  <c r="M1412"/>
  <c r="O1413" l="1"/>
  <c r="N1413"/>
  <c r="M1413"/>
  <c r="O1414" l="1"/>
  <c r="N1414"/>
  <c r="M1414"/>
  <c r="O1415" l="1"/>
  <c r="N1415"/>
  <c r="M1415"/>
  <c r="O1416" l="1"/>
  <c r="N1416"/>
  <c r="M1416"/>
  <c r="O1417" l="1"/>
  <c r="N1417"/>
  <c r="M1417"/>
  <c r="O1418" l="1"/>
  <c r="N1418"/>
  <c r="M1418"/>
  <c r="O1419" l="1"/>
  <c r="N1419"/>
  <c r="M1419"/>
  <c r="O1420" l="1"/>
  <c r="N1420"/>
  <c r="M1420"/>
  <c r="O1421" l="1"/>
  <c r="N1421"/>
  <c r="M1421"/>
  <c r="O1422" l="1"/>
  <c r="N1422"/>
  <c r="M1422"/>
  <c r="O1423" l="1"/>
  <c r="N1423"/>
  <c r="M1423"/>
  <c r="O1424" l="1"/>
  <c r="N1424"/>
  <c r="M1424"/>
  <c r="O1425" l="1"/>
  <c r="N1425"/>
  <c r="M1425"/>
  <c r="O1426" l="1"/>
  <c r="N1426"/>
  <c r="M1426"/>
  <c r="O1427" l="1"/>
  <c r="N1427"/>
  <c r="M1427"/>
  <c r="O1428" l="1"/>
  <c r="N1428"/>
  <c r="M1428"/>
  <c r="O1429" l="1"/>
  <c r="N1429"/>
  <c r="M1429"/>
  <c r="O1430" l="1"/>
  <c r="N1430"/>
  <c r="M1430"/>
  <c r="O1431" l="1"/>
  <c r="N1431"/>
  <c r="M1431"/>
  <c r="O1432" l="1"/>
  <c r="N1432"/>
  <c r="M1432"/>
  <c r="O1433" l="1"/>
  <c r="N1433"/>
  <c r="M1433"/>
  <c r="O1434" l="1"/>
  <c r="N1434"/>
  <c r="M1434"/>
  <c r="O1435" l="1"/>
  <c r="N1435"/>
  <c r="M1435"/>
  <c r="O1436" l="1"/>
  <c r="N1436"/>
  <c r="M1436"/>
  <c r="O1437" l="1"/>
  <c r="N1437"/>
  <c r="M1437"/>
  <c r="O1438" l="1"/>
  <c r="N1438"/>
  <c r="M1438"/>
  <c r="O1439" l="1"/>
  <c r="N1439"/>
  <c r="M1439"/>
  <c r="O1440" l="1"/>
  <c r="N1440"/>
  <c r="M1440"/>
  <c r="O1441" l="1"/>
  <c r="N1441"/>
  <c r="M1441"/>
  <c r="O1442" l="1"/>
  <c r="N1442"/>
  <c r="M1442"/>
  <c r="O1443" l="1"/>
  <c r="N1443"/>
  <c r="M1443"/>
  <c r="O1444" l="1"/>
  <c r="N1444"/>
  <c r="M1444"/>
  <c r="O1445" l="1"/>
  <c r="N1445"/>
  <c r="M1445"/>
  <c r="O1446" l="1"/>
  <c r="N1446"/>
  <c r="M1446"/>
  <c r="O1447" l="1"/>
  <c r="N1447"/>
  <c r="M1447"/>
  <c r="O1448" l="1"/>
  <c r="N1448"/>
  <c r="M1448"/>
  <c r="O1449" l="1"/>
  <c r="N1449"/>
  <c r="M1449"/>
  <c r="O1450" l="1"/>
  <c r="N1450"/>
  <c r="M1450"/>
  <c r="O1451" l="1"/>
  <c r="N1451"/>
  <c r="M1451"/>
  <c r="O1452" l="1"/>
  <c r="N1452"/>
  <c r="M1452"/>
  <c r="O1453" l="1"/>
  <c r="N1453"/>
  <c r="M1453"/>
  <c r="O1454" l="1"/>
  <c r="N1454"/>
  <c r="M1454"/>
  <c r="O1455" l="1"/>
  <c r="N1455"/>
  <c r="M1455"/>
  <c r="O1456" l="1"/>
  <c r="N1456"/>
  <c r="M1456"/>
  <c r="O1457" l="1"/>
  <c r="N1457"/>
  <c r="M1457"/>
  <c r="O1458" l="1"/>
  <c r="N1458"/>
  <c r="M1458"/>
  <c r="O1459" l="1"/>
  <c r="N1459"/>
  <c r="M1459"/>
  <c r="O1460" l="1"/>
  <c r="N1460"/>
  <c r="M1460"/>
  <c r="O1461" l="1"/>
  <c r="N1461"/>
  <c r="M1461"/>
  <c r="O1462" l="1"/>
  <c r="N1462"/>
  <c r="M1462"/>
  <c r="O1463" l="1"/>
  <c r="N1463"/>
  <c r="M1463"/>
  <c r="O1464" l="1"/>
  <c r="N1464"/>
  <c r="M1464"/>
  <c r="O1465" l="1"/>
  <c r="N1465"/>
  <c r="M1465"/>
  <c r="O1466" l="1"/>
  <c r="N1466"/>
  <c r="M1466"/>
  <c r="O1467" l="1"/>
  <c r="N1467"/>
  <c r="M1467"/>
  <c r="O1468" l="1"/>
  <c r="N1468"/>
  <c r="M1468"/>
  <c r="O1469" l="1"/>
  <c r="N1469"/>
  <c r="M1469"/>
  <c r="O1470" l="1"/>
  <c r="N1470"/>
  <c r="M1470"/>
  <c r="O1471" l="1"/>
  <c r="N1471"/>
  <c r="M1471"/>
  <c r="O1472" l="1"/>
  <c r="N1472"/>
  <c r="M1472"/>
  <c r="O1473" l="1"/>
  <c r="N1473"/>
  <c r="M1473"/>
  <c r="O1474" l="1"/>
  <c r="N1474"/>
  <c r="M1474"/>
  <c r="O1475" l="1"/>
  <c r="N1475"/>
  <c r="M1475"/>
  <c r="O1476" l="1"/>
  <c r="N1476"/>
  <c r="M1476"/>
  <c r="O1477" l="1"/>
  <c r="N1477"/>
  <c r="M1477"/>
  <c r="O1478" l="1"/>
  <c r="N1478"/>
  <c r="M1478"/>
  <c r="O1479" l="1"/>
  <c r="N1479"/>
  <c r="M1479"/>
  <c r="N1480" l="1"/>
  <c r="O1480"/>
  <c r="M1480"/>
  <c r="N1481" l="1"/>
  <c r="O1481"/>
  <c r="M1481"/>
  <c r="N1482" l="1"/>
  <c r="O1482"/>
  <c r="M1482"/>
  <c r="N1483" l="1"/>
  <c r="O1483"/>
  <c r="M1483"/>
  <c r="N1484" l="1"/>
  <c r="O1484"/>
  <c r="M1484"/>
  <c r="N1485" l="1"/>
  <c r="O1485"/>
  <c r="M1485"/>
  <c r="N1486" l="1"/>
  <c r="O1486"/>
  <c r="M1486"/>
  <c r="N1487" l="1"/>
  <c r="O1487"/>
  <c r="M1487"/>
  <c r="N1488" l="1"/>
  <c r="O1488"/>
  <c r="M1488"/>
  <c r="N1489" l="1"/>
  <c r="O1489"/>
  <c r="M1489"/>
  <c r="N1490" l="1"/>
  <c r="O1490"/>
  <c r="M1490"/>
  <c r="N1491" l="1"/>
  <c r="O1491"/>
  <c r="M1491"/>
  <c r="N1492" l="1"/>
  <c r="O1492"/>
  <c r="M1492"/>
  <c r="N1493" l="1"/>
  <c r="O1493"/>
  <c r="M1493"/>
  <c r="N1494" l="1"/>
  <c r="O1494"/>
  <c r="M1494"/>
  <c r="N1495" l="1"/>
  <c r="O1495"/>
  <c r="M1495"/>
  <c r="N1496" l="1"/>
  <c r="O1496"/>
  <c r="M1496"/>
  <c r="N1497" l="1"/>
  <c r="O1497"/>
  <c r="M1497"/>
  <c r="N1498" l="1"/>
  <c r="O1498"/>
  <c r="M1498"/>
  <c r="N1499" l="1"/>
  <c r="O1499"/>
  <c r="M1499"/>
  <c r="N1500" l="1"/>
  <c r="O1500"/>
  <c r="M1500"/>
  <c r="N1501" l="1"/>
  <c r="O1501"/>
  <c r="M1501"/>
  <c r="N1502" l="1"/>
  <c r="O1502"/>
  <c r="M1502"/>
  <c r="N1503" l="1"/>
  <c r="O1503"/>
  <c r="M1503"/>
  <c r="N1504" l="1"/>
  <c r="O1504"/>
  <c r="M1504"/>
  <c r="N1505" l="1"/>
  <c r="O1505"/>
  <c r="M1505"/>
  <c r="N1506" l="1"/>
  <c r="O1506"/>
  <c r="M1506"/>
  <c r="N1507" l="1"/>
  <c r="O1507"/>
  <c r="M1507"/>
  <c r="N1508" l="1"/>
  <c r="O1508"/>
  <c r="M1508"/>
  <c r="N1509" l="1"/>
  <c r="O1509"/>
  <c r="M1509"/>
  <c r="N1510" l="1"/>
  <c r="O1510"/>
  <c r="M1510"/>
  <c r="N1511" l="1"/>
  <c r="O1511"/>
  <c r="M1511"/>
  <c r="N1512" l="1"/>
  <c r="O1512"/>
  <c r="M1512"/>
  <c r="N1513" l="1"/>
  <c r="O1513"/>
  <c r="M1513"/>
  <c r="N1514" l="1"/>
  <c r="O1514"/>
  <c r="M1514"/>
  <c r="N1515" l="1"/>
  <c r="O1515"/>
  <c r="M1515"/>
  <c r="N1516" l="1"/>
  <c r="O1516"/>
  <c r="M1516"/>
  <c r="N1517" l="1"/>
  <c r="O1517"/>
  <c r="M1517"/>
  <c r="N1518" l="1"/>
  <c r="O1518"/>
  <c r="M1518"/>
  <c r="N1519" l="1"/>
  <c r="O1519"/>
  <c r="M1519"/>
  <c r="N1520" l="1"/>
  <c r="O1520"/>
  <c r="M1520"/>
  <c r="N1521" l="1"/>
  <c r="O1521"/>
  <c r="M1521"/>
  <c r="N1522" l="1"/>
  <c r="O1522"/>
  <c r="M1522"/>
  <c r="N1523" l="1"/>
  <c r="O1523"/>
  <c r="M1523"/>
  <c r="N1524" l="1"/>
  <c r="O1524"/>
  <c r="M1524"/>
  <c r="N1525" l="1"/>
  <c r="O1525"/>
  <c r="M1525"/>
  <c r="N1526" l="1"/>
  <c r="O1526"/>
  <c r="M1526"/>
  <c r="N1527" l="1"/>
  <c r="O1527"/>
  <c r="M1527"/>
  <c r="N1528" l="1"/>
  <c r="O1528"/>
  <c r="M1528"/>
  <c r="N1529" l="1"/>
  <c r="O1529"/>
  <c r="M1529"/>
  <c r="N1530" l="1"/>
  <c r="O1530"/>
  <c r="M1530"/>
  <c r="N1531" l="1"/>
  <c r="O1531"/>
  <c r="M1531"/>
  <c r="N1532" l="1"/>
  <c r="O1532"/>
  <c r="M1532"/>
  <c r="N1533" l="1"/>
  <c r="O1533"/>
  <c r="M1533"/>
  <c r="N1534" l="1"/>
  <c r="O1534"/>
  <c r="M1534"/>
  <c r="N1535" l="1"/>
  <c r="O1535"/>
  <c r="M1535"/>
  <c r="N1536" l="1"/>
  <c r="O1536"/>
  <c r="M1536"/>
  <c r="N1537" l="1"/>
  <c r="O1537"/>
  <c r="M1537"/>
  <c r="N1538" l="1"/>
  <c r="O1538"/>
  <c r="M1538"/>
  <c r="N1539" l="1"/>
  <c r="O1539"/>
  <c r="M1539"/>
  <c r="N1540" l="1"/>
  <c r="O1540"/>
  <c r="M1540"/>
  <c r="N1541" l="1"/>
  <c r="O1541"/>
  <c r="M1541"/>
  <c r="N1542" l="1"/>
  <c r="O1542"/>
  <c r="M1542"/>
  <c r="N1543" l="1"/>
  <c r="O1543"/>
  <c r="M1543"/>
  <c r="N1544" l="1"/>
  <c r="O1544"/>
  <c r="M1544"/>
  <c r="N1545" l="1"/>
  <c r="O1545"/>
  <c r="M1545"/>
  <c r="N1546" l="1"/>
  <c r="O1546"/>
  <c r="M1546"/>
  <c r="N1547" l="1"/>
  <c r="O1547"/>
  <c r="M1547"/>
  <c r="N1548" l="1"/>
  <c r="O1548"/>
  <c r="M1548"/>
  <c r="N1549" l="1"/>
  <c r="O1549"/>
  <c r="M1549"/>
  <c r="N1550" l="1"/>
  <c r="O1550"/>
  <c r="M1550"/>
  <c r="N1551" l="1"/>
  <c r="O1551"/>
  <c r="M1551"/>
  <c r="N1552" l="1"/>
  <c r="O1552"/>
  <c r="M1552"/>
  <c r="N1553" l="1"/>
  <c r="O1553"/>
  <c r="M1553"/>
  <c r="N1554" l="1"/>
  <c r="O1554"/>
  <c r="M1554"/>
  <c r="N1555" l="1"/>
  <c r="O1555"/>
  <c r="M1555"/>
  <c r="N1556" l="1"/>
  <c r="O1556"/>
  <c r="M1556"/>
  <c r="N1557" l="1"/>
  <c r="O1557"/>
  <c r="M1557"/>
  <c r="N1558" l="1"/>
  <c r="O1558"/>
  <c r="M1558"/>
  <c r="N1559" l="1"/>
  <c r="O1559"/>
  <c r="M1559"/>
  <c r="N1560" l="1"/>
  <c r="O1560"/>
  <c r="M1560"/>
  <c r="N1561" l="1"/>
  <c r="O1561"/>
  <c r="M1561"/>
  <c r="N1562" l="1"/>
  <c r="O1562"/>
  <c r="M1562"/>
  <c r="N1563" l="1"/>
  <c r="O1563"/>
  <c r="M1563"/>
  <c r="N1564" l="1"/>
  <c r="O1564"/>
  <c r="M1564"/>
  <c r="N1565" l="1"/>
  <c r="O1565"/>
  <c r="M1565"/>
  <c r="N1566" l="1"/>
  <c r="O1566"/>
  <c r="M1566"/>
  <c r="N1567" l="1"/>
  <c r="O1567"/>
  <c r="M1567"/>
  <c r="N1568" l="1"/>
  <c r="O1568"/>
  <c r="M1568"/>
  <c r="N1569" l="1"/>
  <c r="O1569"/>
  <c r="M1569"/>
  <c r="N1570" l="1"/>
  <c r="O1570"/>
  <c r="M1570"/>
  <c r="N1571" l="1"/>
  <c r="O1571"/>
  <c r="M1571"/>
  <c r="N1572" l="1"/>
  <c r="O1572"/>
  <c r="M1572"/>
  <c r="N1573" l="1"/>
  <c r="O1573"/>
  <c r="M1573"/>
  <c r="N1574" l="1"/>
  <c r="O1574"/>
  <c r="M1574"/>
  <c r="N1575" l="1"/>
  <c r="O1575"/>
  <c r="M1575"/>
  <c r="N1576" l="1"/>
  <c r="O1576"/>
  <c r="M1576"/>
  <c r="N1577" l="1"/>
  <c r="O1577"/>
  <c r="M1577"/>
  <c r="N1578" l="1"/>
  <c r="O1578"/>
  <c r="M1578"/>
  <c r="N1579" l="1"/>
  <c r="O1579"/>
  <c r="M1579"/>
  <c r="N1580" l="1"/>
  <c r="O1580"/>
  <c r="M1580"/>
  <c r="N1581" l="1"/>
  <c r="O1581"/>
  <c r="M1581"/>
  <c r="N1582" l="1"/>
  <c r="O1582"/>
  <c r="M1582"/>
  <c r="N1583" l="1"/>
  <c r="O1583"/>
  <c r="M1583"/>
  <c r="N1584" l="1"/>
  <c r="O1584"/>
  <c r="M1584"/>
  <c r="N1585" l="1"/>
  <c r="O1585"/>
  <c r="M1585"/>
  <c r="N1586" l="1"/>
  <c r="O1586"/>
  <c r="M1586"/>
  <c r="N1587" l="1"/>
  <c r="O1587"/>
  <c r="M1587"/>
  <c r="N1588" l="1"/>
  <c r="O1588"/>
  <c r="M1588"/>
  <c r="N1589" l="1"/>
  <c r="O1589"/>
  <c r="M1589"/>
  <c r="N1590" l="1"/>
  <c r="O1590"/>
  <c r="M1590"/>
  <c r="N1591" l="1"/>
  <c r="O1591"/>
  <c r="M1591"/>
  <c r="N1592" l="1"/>
  <c r="O1592"/>
  <c r="M1592"/>
  <c r="N1593" l="1"/>
  <c r="O1593"/>
  <c r="M1593"/>
  <c r="N1594" l="1"/>
  <c r="O1594"/>
  <c r="M1594"/>
  <c r="N1595" l="1"/>
  <c r="O1595"/>
  <c r="M1595"/>
  <c r="N1596" l="1"/>
  <c r="O1596"/>
  <c r="M1596"/>
  <c r="N1597" l="1"/>
  <c r="O1597"/>
  <c r="M1597"/>
  <c r="N1598" l="1"/>
  <c r="O1598"/>
  <c r="M1598"/>
  <c r="N1599" l="1"/>
  <c r="O1599"/>
  <c r="M1599"/>
  <c r="N1600" l="1"/>
  <c r="O1600"/>
  <c r="M1600"/>
  <c r="N1601" l="1"/>
  <c r="O1601"/>
  <c r="M1601"/>
  <c r="N1602" l="1"/>
  <c r="O1602"/>
  <c r="M1602"/>
  <c r="N1603" l="1"/>
  <c r="O1603"/>
  <c r="M1603"/>
  <c r="N1604" l="1"/>
  <c r="O1604"/>
  <c r="M1604"/>
  <c r="N1605" l="1"/>
  <c r="O1605"/>
  <c r="M1605"/>
  <c r="N1606" l="1"/>
  <c r="O1606"/>
  <c r="M1606"/>
  <c r="N1607" l="1"/>
  <c r="O1607"/>
  <c r="M1607"/>
  <c r="N1608" l="1"/>
  <c r="O1608"/>
  <c r="M1608"/>
  <c r="N1609" l="1"/>
  <c r="O1609"/>
  <c r="M1609"/>
  <c r="N1610" l="1"/>
  <c r="O1610"/>
  <c r="M1610"/>
  <c r="N1611" l="1"/>
  <c r="O1611"/>
  <c r="M1611"/>
  <c r="N1612" l="1"/>
  <c r="O1612"/>
  <c r="M1612"/>
  <c r="N1613" l="1"/>
  <c r="O1613"/>
  <c r="M1613"/>
  <c r="N1614" l="1"/>
  <c r="O1614"/>
  <c r="M1614"/>
  <c r="N1615" l="1"/>
  <c r="O1615"/>
  <c r="M1615"/>
  <c r="N1616" l="1"/>
  <c r="O1616"/>
  <c r="M1616"/>
  <c r="N1617" l="1"/>
  <c r="O1617"/>
  <c r="M1617"/>
  <c r="N1618" l="1"/>
  <c r="O1618"/>
  <c r="M1618"/>
  <c r="N1619" l="1"/>
  <c r="O1619"/>
  <c r="M1619"/>
  <c r="N1620" l="1"/>
  <c r="O1620"/>
  <c r="M1620"/>
  <c r="N1621" l="1"/>
  <c r="O1621"/>
  <c r="M1621"/>
  <c r="N1622" l="1"/>
  <c r="O1622"/>
  <c r="M1622"/>
  <c r="N1623" l="1"/>
  <c r="O1623"/>
  <c r="M1623"/>
  <c r="N1624" l="1"/>
  <c r="O1624"/>
  <c r="M1624"/>
  <c r="N1625" l="1"/>
  <c r="O1625"/>
  <c r="M1625"/>
  <c r="N1626" l="1"/>
  <c r="O1626"/>
  <c r="M1626"/>
  <c r="N1627" l="1"/>
  <c r="O1627"/>
  <c r="M1627"/>
  <c r="N1628" l="1"/>
  <c r="O1628"/>
  <c r="M1628"/>
  <c r="N1629" l="1"/>
  <c r="O1629"/>
  <c r="M1629"/>
  <c r="N1630" l="1"/>
  <c r="O1630"/>
  <c r="M1630"/>
  <c r="N1631" l="1"/>
  <c r="O1631"/>
  <c r="M1631"/>
  <c r="N1632" l="1"/>
  <c r="O1632"/>
  <c r="M1632"/>
  <c r="N1633" l="1"/>
  <c r="O1633"/>
  <c r="M1633"/>
  <c r="N1634" l="1"/>
  <c r="O1634"/>
  <c r="M1634"/>
  <c r="N1635" l="1"/>
  <c r="O1635"/>
  <c r="M1635"/>
  <c r="N1636" l="1"/>
  <c r="O1636"/>
  <c r="M1636"/>
  <c r="N1637" l="1"/>
  <c r="O1637"/>
  <c r="M1637"/>
  <c r="N1638" l="1"/>
  <c r="O1638"/>
  <c r="M1638"/>
  <c r="N1639" l="1"/>
  <c r="O1639"/>
  <c r="M1639"/>
  <c r="N1640" l="1"/>
  <c r="O1640"/>
  <c r="M1640"/>
  <c r="N1641" l="1"/>
  <c r="O1641"/>
  <c r="M1641"/>
  <c r="N1642" l="1"/>
  <c r="O1642"/>
  <c r="M1642"/>
  <c r="N1643" l="1"/>
  <c r="O1643"/>
  <c r="M1643"/>
  <c r="N1644" l="1"/>
  <c r="O1644"/>
  <c r="M1644"/>
  <c r="N1645" l="1"/>
  <c r="O1645"/>
  <c r="M1645"/>
  <c r="N1646" l="1"/>
  <c r="O1646"/>
  <c r="M1646"/>
  <c r="N1647" l="1"/>
  <c r="O1647"/>
  <c r="M1647"/>
  <c r="N1648" l="1"/>
  <c r="O1648"/>
  <c r="M1648"/>
  <c r="N1649" l="1"/>
  <c r="O1649"/>
  <c r="M1649"/>
  <c r="N1650" l="1"/>
  <c r="O1650"/>
  <c r="M1650"/>
  <c r="N1651" l="1"/>
  <c r="O1651"/>
  <c r="M1651"/>
  <c r="N1652" l="1"/>
  <c r="O1652"/>
  <c r="M1652"/>
  <c r="N1653" l="1"/>
  <c r="O1653"/>
  <c r="M1653"/>
  <c r="N1654" l="1"/>
  <c r="O1654"/>
  <c r="M1654"/>
  <c r="N1655" l="1"/>
  <c r="O1655"/>
  <c r="M1655"/>
  <c r="N1656" l="1"/>
  <c r="O1656"/>
  <c r="M1656"/>
  <c r="N1657" l="1"/>
  <c r="O1657"/>
  <c r="M1657"/>
  <c r="N1658" l="1"/>
  <c r="O1658"/>
  <c r="M1658"/>
  <c r="N1659" l="1"/>
  <c r="O1659"/>
  <c r="M1659"/>
  <c r="N1660" l="1"/>
  <c r="O1660"/>
  <c r="M1660"/>
  <c r="N1661" l="1"/>
  <c r="O1661"/>
  <c r="M1661"/>
  <c r="N1662" l="1"/>
  <c r="O1662"/>
  <c r="M1662"/>
  <c r="N1663" l="1"/>
  <c r="O1663"/>
  <c r="M1663"/>
  <c r="N1664" l="1"/>
  <c r="O1664"/>
  <c r="M1664"/>
  <c r="N1665" l="1"/>
  <c r="O1665"/>
  <c r="M1665"/>
  <c r="N1666" l="1"/>
  <c r="O1666"/>
  <c r="M1666"/>
  <c r="N1667" l="1"/>
  <c r="O1667"/>
  <c r="M1667"/>
  <c r="N1668" l="1"/>
  <c r="O1668"/>
  <c r="M1668"/>
  <c r="N1669" l="1"/>
  <c r="O1669"/>
  <c r="M1669"/>
  <c r="N1670" l="1"/>
  <c r="O1670"/>
  <c r="M1670"/>
  <c r="N1671" l="1"/>
  <c r="O1671"/>
  <c r="M1671"/>
  <c r="N1672" l="1"/>
  <c r="O1672"/>
  <c r="M1672"/>
  <c r="N1673" l="1"/>
  <c r="O1673"/>
  <c r="M1673"/>
  <c r="N1674" l="1"/>
  <c r="O1674"/>
  <c r="M1674"/>
  <c r="N1675" l="1"/>
  <c r="O1675"/>
  <c r="M1675"/>
  <c r="N1676" l="1"/>
  <c r="O1676"/>
  <c r="M1676"/>
  <c r="N1677" l="1"/>
  <c r="O1677"/>
  <c r="M1677"/>
  <c r="N1678" l="1"/>
  <c r="O1678"/>
  <c r="M1678"/>
  <c r="N1679" l="1"/>
  <c r="O1679"/>
  <c r="M1679"/>
  <c r="N1680" l="1"/>
  <c r="O1680"/>
  <c r="M1680"/>
  <c r="N1681" l="1"/>
  <c r="O1681"/>
  <c r="M1681"/>
  <c r="N1682" l="1"/>
  <c r="O1682"/>
  <c r="M1682"/>
  <c r="N1683" l="1"/>
  <c r="O1683"/>
  <c r="M1683"/>
  <c r="N1684" l="1"/>
  <c r="O1684"/>
  <c r="M1684"/>
  <c r="N1685" l="1"/>
  <c r="O1685"/>
  <c r="M1685"/>
  <c r="N1686" l="1"/>
  <c r="O1686"/>
  <c r="M1686"/>
  <c r="N1687" l="1"/>
  <c r="O1687"/>
  <c r="M1687"/>
  <c r="N1688" l="1"/>
  <c r="O1688"/>
  <c r="M1688"/>
  <c r="N1689" l="1"/>
  <c r="O1689"/>
  <c r="M1689"/>
  <c r="N1690" l="1"/>
  <c r="O1690"/>
  <c r="M1690"/>
  <c r="N1691" l="1"/>
  <c r="O1691"/>
  <c r="M1691"/>
  <c r="N1692" l="1"/>
  <c r="O1692"/>
  <c r="M1692"/>
  <c r="N1693" l="1"/>
  <c r="O1693"/>
  <c r="M1693"/>
  <c r="N1694" l="1"/>
  <c r="O1694"/>
  <c r="M1694"/>
  <c r="N1695" l="1"/>
  <c r="O1695"/>
  <c r="M1695"/>
  <c r="N1696" l="1"/>
  <c r="O1696"/>
  <c r="M1696"/>
  <c r="N1697" l="1"/>
  <c r="O1697"/>
  <c r="M1697"/>
  <c r="N1698" l="1"/>
  <c r="O1698"/>
  <c r="M1698"/>
  <c r="N1699" l="1"/>
  <c r="O1699"/>
  <c r="M1699"/>
  <c r="N1700" l="1"/>
  <c r="O1700"/>
  <c r="M1700"/>
  <c r="N1701" l="1"/>
  <c r="O1701"/>
  <c r="M1701"/>
  <c r="N1702" l="1"/>
  <c r="O1702"/>
  <c r="M1702"/>
  <c r="N1703" l="1"/>
  <c r="O1703"/>
  <c r="M1703"/>
  <c r="N1704" l="1"/>
  <c r="O1704"/>
  <c r="M1704"/>
  <c r="N1705" l="1"/>
  <c r="O1705"/>
  <c r="M1705"/>
  <c r="N1706" l="1"/>
  <c r="O1706"/>
  <c r="M1706"/>
  <c r="N1707" l="1"/>
  <c r="O1707"/>
  <c r="M1707"/>
  <c r="N1708" l="1"/>
  <c r="O1708"/>
  <c r="M1708"/>
  <c r="N1709" l="1"/>
  <c r="O1709"/>
  <c r="M1709"/>
  <c r="N1710" l="1"/>
  <c r="O1710"/>
  <c r="M1710"/>
  <c r="N1711" l="1"/>
  <c r="O1711"/>
  <c r="M1711"/>
  <c r="N1712" l="1"/>
  <c r="O1712"/>
  <c r="M1712"/>
  <c r="N1713" l="1"/>
  <c r="O1713"/>
  <c r="M1713"/>
  <c r="N1714" l="1"/>
  <c r="O1714"/>
  <c r="M1714"/>
  <c r="N1715" l="1"/>
  <c r="O1715"/>
  <c r="M1715"/>
  <c r="N1716" l="1"/>
  <c r="O1716"/>
  <c r="M1716"/>
  <c r="N1717" l="1"/>
  <c r="O1717"/>
  <c r="M1717"/>
  <c r="N1718" l="1"/>
  <c r="O1718"/>
  <c r="M1718"/>
  <c r="N1719" l="1"/>
  <c r="O1719"/>
  <c r="M1719"/>
  <c r="N1720" l="1"/>
  <c r="O1720"/>
  <c r="M1720"/>
  <c r="N1721" l="1"/>
  <c r="O1721"/>
  <c r="M1721"/>
  <c r="N1722" l="1"/>
  <c r="O1722"/>
  <c r="M1722"/>
  <c r="N1723" l="1"/>
  <c r="O1723"/>
  <c r="M1723"/>
  <c r="N1724" l="1"/>
  <c r="O1724"/>
  <c r="M1724"/>
  <c r="N1725" l="1"/>
  <c r="O1725"/>
  <c r="M1725"/>
  <c r="N1726" l="1"/>
  <c r="O1726"/>
  <c r="M1726"/>
  <c r="N1727" l="1"/>
  <c r="O1727"/>
  <c r="M1727"/>
  <c r="N1728" l="1"/>
  <c r="O1728"/>
  <c r="M1728"/>
  <c r="N1729" l="1"/>
  <c r="O1729"/>
  <c r="M1729"/>
  <c r="N1730" l="1"/>
  <c r="O1730"/>
  <c r="M1730"/>
  <c r="N1731" l="1"/>
  <c r="O1731"/>
  <c r="M1731"/>
  <c r="N1732" l="1"/>
  <c r="O1732"/>
  <c r="M1732"/>
  <c r="N1733" l="1"/>
  <c r="O1733"/>
  <c r="M1733"/>
  <c r="N1734" l="1"/>
  <c r="O1734"/>
  <c r="M1734"/>
  <c r="N1735" l="1"/>
  <c r="O1735"/>
  <c r="M1735"/>
  <c r="N1736" l="1"/>
  <c r="O1736"/>
  <c r="M1736"/>
  <c r="N1737" l="1"/>
  <c r="O1737"/>
  <c r="M1737"/>
  <c r="N1738" l="1"/>
  <c r="O1738"/>
  <c r="M1738"/>
  <c r="N1739" l="1"/>
  <c r="O1739"/>
  <c r="M1739"/>
  <c r="N1740" l="1"/>
  <c r="O1740"/>
  <c r="M1740"/>
  <c r="N1741" l="1"/>
  <c r="O1741"/>
  <c r="M1741"/>
  <c r="N1742" l="1"/>
  <c r="O1742"/>
  <c r="M1742"/>
  <c r="N1743" l="1"/>
  <c r="O1743"/>
  <c r="M1743"/>
  <c r="N1744" l="1"/>
  <c r="O1744"/>
  <c r="M1744"/>
  <c r="N1745" l="1"/>
  <c r="O1745"/>
  <c r="M1745"/>
  <c r="N1746" l="1"/>
  <c r="O1746"/>
  <c r="M1746"/>
  <c r="N1747" l="1"/>
  <c r="O1747"/>
  <c r="M1747"/>
  <c r="N1748" l="1"/>
  <c r="O1748"/>
  <c r="M1748"/>
  <c r="N1749" l="1"/>
  <c r="O1749"/>
  <c r="M1749"/>
  <c r="N1750" l="1"/>
  <c r="O1750"/>
  <c r="M1750"/>
  <c r="N1751" l="1"/>
  <c r="O1751"/>
  <c r="M1751"/>
  <c r="N1752" l="1"/>
  <c r="O1752"/>
  <c r="M1752"/>
  <c r="N1753" l="1"/>
  <c r="O1753"/>
  <c r="M1753"/>
  <c r="N1754" l="1"/>
  <c r="O1754"/>
  <c r="M1754"/>
  <c r="N1755" l="1"/>
  <c r="O1755"/>
  <c r="M1755"/>
  <c r="N1756" l="1"/>
  <c r="O1756"/>
  <c r="M1756"/>
  <c r="N1757" l="1"/>
  <c r="O1757"/>
  <c r="M1757"/>
  <c r="N1758" l="1"/>
  <c r="O1758"/>
  <c r="M1758"/>
  <c r="N1759" l="1"/>
  <c r="O1759"/>
  <c r="M1759"/>
  <c r="N1760" l="1"/>
  <c r="O1760"/>
  <c r="M1760"/>
  <c r="N1761" l="1"/>
  <c r="O1761"/>
  <c r="M1761"/>
  <c r="N1762" l="1"/>
  <c r="O1762"/>
  <c r="M1762"/>
  <c r="N1763" l="1"/>
  <c r="O1763"/>
  <c r="M1763"/>
  <c r="N1764" l="1"/>
  <c r="O1764"/>
  <c r="M1764"/>
  <c r="N1765" l="1"/>
  <c r="O1765"/>
  <c r="M1765"/>
  <c r="N1766" l="1"/>
  <c r="O1766"/>
  <c r="M1766"/>
  <c r="N1767" l="1"/>
  <c r="O1767"/>
  <c r="M1767"/>
  <c r="N1768" l="1"/>
  <c r="O1768"/>
  <c r="M1768"/>
  <c r="N1769" l="1"/>
  <c r="O1769"/>
  <c r="M1769"/>
  <c r="N1770" l="1"/>
  <c r="O1770"/>
  <c r="M1770"/>
  <c r="N1771" l="1"/>
  <c r="O1771"/>
  <c r="M1771"/>
  <c r="N1772" l="1"/>
  <c r="O1772"/>
  <c r="M1772"/>
  <c r="N1773" l="1"/>
  <c r="O1773"/>
  <c r="M1773"/>
  <c r="N1774" l="1"/>
  <c r="O1774"/>
  <c r="M1774"/>
  <c r="N1775" l="1"/>
  <c r="O1775"/>
  <c r="M1775"/>
  <c r="N1776" l="1"/>
  <c r="O1776"/>
  <c r="M1776"/>
  <c r="N1777" l="1"/>
  <c r="O1777"/>
  <c r="M1777"/>
  <c r="N1778" l="1"/>
  <c r="O1778"/>
  <c r="M1778"/>
  <c r="N1779" l="1"/>
  <c r="O1779"/>
  <c r="M1779"/>
  <c r="N1780" l="1"/>
  <c r="O1780"/>
  <c r="M1780"/>
  <c r="N1781" l="1"/>
  <c r="O1781"/>
  <c r="M1781"/>
  <c r="N1782" l="1"/>
  <c r="O1782"/>
  <c r="M1782"/>
  <c r="N1783" l="1"/>
  <c r="O1783"/>
  <c r="M1783"/>
  <c r="N1784" l="1"/>
  <c r="O1784"/>
  <c r="M1784"/>
  <c r="N1785" l="1"/>
  <c r="O1785"/>
  <c r="M1785"/>
  <c r="N1786" l="1"/>
  <c r="O1786"/>
  <c r="M1786"/>
  <c r="N1787" l="1"/>
  <c r="O1787"/>
  <c r="M1787"/>
  <c r="N1788" l="1"/>
  <c r="O1788"/>
  <c r="M1788"/>
  <c r="N1789" l="1"/>
  <c r="O1789"/>
  <c r="M1789"/>
  <c r="N1790" l="1"/>
  <c r="O1790"/>
  <c r="M1790"/>
  <c r="N1791" l="1"/>
  <c r="O1791"/>
  <c r="M1791"/>
  <c r="N1792" l="1"/>
  <c r="O1792"/>
  <c r="M1792"/>
  <c r="N1793" l="1"/>
  <c r="O1793"/>
  <c r="M1793"/>
  <c r="N1794" l="1"/>
  <c r="O1794"/>
  <c r="M1794"/>
  <c r="N1795" l="1"/>
  <c r="O1795"/>
  <c r="M1795"/>
  <c r="N1796" l="1"/>
  <c r="O1796"/>
  <c r="M1796"/>
  <c r="N1797" l="1"/>
  <c r="O1797"/>
  <c r="M1797"/>
  <c r="N1798" l="1"/>
  <c r="O1798"/>
  <c r="M1798"/>
  <c r="N1799" l="1"/>
  <c r="O1799"/>
  <c r="M1799"/>
  <c r="N1800" l="1"/>
  <c r="O1800"/>
  <c r="M1800"/>
  <c r="N1801" l="1"/>
  <c r="O1801"/>
  <c r="M1801"/>
  <c r="N1802" l="1"/>
  <c r="O1802"/>
  <c r="M1802"/>
  <c r="N1803" l="1"/>
  <c r="O1803"/>
  <c r="M1803"/>
  <c r="N1804" l="1"/>
  <c r="O1804"/>
  <c r="M1804"/>
  <c r="N1805" l="1"/>
  <c r="O1805"/>
  <c r="M1805"/>
  <c r="N1806" l="1"/>
  <c r="O1806"/>
  <c r="M1806"/>
  <c r="N1807" l="1"/>
  <c r="O1807"/>
  <c r="M1807"/>
  <c r="N1808" l="1"/>
  <c r="O1808"/>
  <c r="M1808"/>
  <c r="N1809" l="1"/>
  <c r="O1809"/>
  <c r="M1809"/>
  <c r="N1810" l="1"/>
  <c r="O1810"/>
  <c r="M1810"/>
  <c r="N1811" l="1"/>
  <c r="O1811"/>
  <c r="M1811"/>
  <c r="N1812" l="1"/>
  <c r="O1812"/>
  <c r="M1812"/>
  <c r="N1813" l="1"/>
  <c r="O1813"/>
  <c r="M1813"/>
  <c r="N1814" l="1"/>
  <c r="O1814"/>
  <c r="M1814"/>
  <c r="N1815" l="1"/>
  <c r="O1815"/>
  <c r="M1815"/>
  <c r="N1816" l="1"/>
  <c r="O1816"/>
  <c r="M1816"/>
  <c r="N1817" l="1"/>
  <c r="O1817"/>
  <c r="M1817"/>
  <c r="N1818" l="1"/>
  <c r="O1818"/>
  <c r="M1818"/>
  <c r="N1819" l="1"/>
  <c r="O1819"/>
  <c r="M1819"/>
  <c r="N1820" l="1"/>
  <c r="O1820"/>
  <c r="M1820"/>
  <c r="N1821" l="1"/>
  <c r="O1821"/>
  <c r="M1821"/>
  <c r="N1822" l="1"/>
  <c r="O1822"/>
  <c r="M1822"/>
  <c r="N1823" l="1"/>
  <c r="O1823"/>
  <c r="M1823"/>
  <c r="N1824" l="1"/>
  <c r="O1824"/>
  <c r="M1824"/>
  <c r="N1825" l="1"/>
  <c r="O1825"/>
  <c r="M1825"/>
  <c r="N1826" l="1"/>
  <c r="O1826"/>
  <c r="M1826"/>
  <c r="N1827" l="1"/>
  <c r="O1827"/>
  <c r="M1827"/>
  <c r="N1828" l="1"/>
  <c r="O1828"/>
  <c r="M1828"/>
  <c r="N1829" l="1"/>
  <c r="O1829"/>
  <c r="M1829"/>
  <c r="N1830" l="1"/>
  <c r="O1830"/>
  <c r="M1830"/>
  <c r="N1831" l="1"/>
  <c r="O1831"/>
  <c r="M1831"/>
  <c r="N1832" l="1"/>
  <c r="O1832"/>
  <c r="M1832"/>
  <c r="N1833" l="1"/>
  <c r="O1833"/>
  <c r="M1833"/>
  <c r="N1834" l="1"/>
  <c r="O1834"/>
  <c r="M1834"/>
  <c r="N1835" l="1"/>
  <c r="O1835"/>
  <c r="M1835"/>
  <c r="N1836" l="1"/>
  <c r="O1836"/>
  <c r="M1836"/>
  <c r="N1837" l="1"/>
  <c r="O1837"/>
  <c r="M1837"/>
  <c r="N1838" l="1"/>
  <c r="O1838"/>
  <c r="M1838"/>
  <c r="N1839" l="1"/>
  <c r="O1839"/>
  <c r="M1839"/>
  <c r="N1840" l="1"/>
  <c r="O1840"/>
  <c r="M1840"/>
  <c r="N1841" l="1"/>
  <c r="O1841"/>
  <c r="M1841"/>
  <c r="N1842" l="1"/>
  <c r="O1842"/>
  <c r="M1842"/>
  <c r="N1843" l="1"/>
  <c r="O1843"/>
  <c r="M1843"/>
  <c r="N1844" l="1"/>
  <c r="O1844"/>
  <c r="M1844"/>
  <c r="N1845" l="1"/>
  <c r="O1845"/>
  <c r="M1845"/>
  <c r="N1846" l="1"/>
  <c r="O1846"/>
  <c r="M1846"/>
  <c r="N1847" l="1"/>
  <c r="O1847"/>
  <c r="M1847"/>
  <c r="N1848" l="1"/>
  <c r="O1848"/>
  <c r="M1848"/>
  <c r="N1849" l="1"/>
  <c r="O1849"/>
  <c r="M1849"/>
  <c r="N1850" l="1"/>
  <c r="O1850"/>
  <c r="M1850"/>
  <c r="N1851" l="1"/>
  <c r="O1851"/>
  <c r="M1851"/>
  <c r="N1852" l="1"/>
  <c r="O1852"/>
  <c r="M1852"/>
  <c r="N1853" l="1"/>
  <c r="O1853"/>
  <c r="M1853"/>
  <c r="N1854" l="1"/>
  <c r="O1854"/>
  <c r="M1854"/>
  <c r="N1855" l="1"/>
  <c r="O1855"/>
  <c r="M1855"/>
  <c r="N1856" l="1"/>
  <c r="O1856"/>
  <c r="M1856"/>
  <c r="N1857" l="1"/>
  <c r="O1857"/>
  <c r="M1857"/>
  <c r="N1858" l="1"/>
  <c r="O1858"/>
  <c r="M1858"/>
  <c r="N1859" l="1"/>
  <c r="O1859"/>
  <c r="M1859"/>
  <c r="N1860" l="1"/>
  <c r="O1860"/>
  <c r="M1860"/>
  <c r="N1861" l="1"/>
  <c r="O1861"/>
  <c r="M1861"/>
  <c r="N1862" l="1"/>
  <c r="O1862"/>
  <c r="M1862"/>
  <c r="N1863" l="1"/>
  <c r="O1863"/>
  <c r="M1863"/>
  <c r="N1864" l="1"/>
  <c r="O1864"/>
  <c r="M1864"/>
  <c r="N1865" l="1"/>
  <c r="O1865"/>
  <c r="M1865"/>
  <c r="N1866" l="1"/>
  <c r="O1866"/>
  <c r="M1866"/>
  <c r="N1867" l="1"/>
  <c r="O1867"/>
  <c r="M1867"/>
  <c r="N1868" l="1"/>
  <c r="O1868"/>
  <c r="M1868"/>
  <c r="N1869" l="1"/>
  <c r="O1869"/>
  <c r="M1869"/>
  <c r="N1870" l="1"/>
  <c r="O1870"/>
  <c r="M1870"/>
  <c r="N1871" l="1"/>
  <c r="O1871"/>
  <c r="M1871"/>
  <c r="N1872" l="1"/>
  <c r="O1872"/>
  <c r="M1872"/>
  <c r="N1873" l="1"/>
  <c r="O1873"/>
  <c r="M1873"/>
  <c r="N1874" l="1"/>
  <c r="O1874"/>
  <c r="M1874"/>
  <c r="N1875" l="1"/>
  <c r="O1875"/>
  <c r="M1875"/>
  <c r="N1876" l="1"/>
  <c r="O1876"/>
  <c r="M1876"/>
  <c r="N1877" l="1"/>
  <c r="O1877"/>
  <c r="M1877"/>
  <c r="N1878" l="1"/>
  <c r="O1878"/>
  <c r="M1878"/>
  <c r="N1879" l="1"/>
  <c r="O1879"/>
  <c r="M1879"/>
  <c r="N1880" l="1"/>
  <c r="O1880"/>
  <c r="M1880"/>
  <c r="N1881" l="1"/>
  <c r="O1881"/>
  <c r="M1881"/>
  <c r="N1882" l="1"/>
  <c r="O1882"/>
  <c r="M1882"/>
  <c r="N1883" l="1"/>
  <c r="O1883"/>
  <c r="M1883"/>
  <c r="N1884" l="1"/>
  <c r="O1884"/>
  <c r="M1884"/>
  <c r="N1885" l="1"/>
  <c r="O1885"/>
  <c r="M1885"/>
  <c r="N1886" l="1"/>
  <c r="O1886"/>
  <c r="M1886"/>
  <c r="N1887" l="1"/>
  <c r="O1887"/>
  <c r="M1887"/>
  <c r="N1888" l="1"/>
  <c r="O1888"/>
  <c r="M1888"/>
  <c r="N1889" l="1"/>
  <c r="O1889"/>
  <c r="M1889"/>
  <c r="N1890" l="1"/>
  <c r="O1890"/>
  <c r="M1890"/>
  <c r="N1891" l="1"/>
  <c r="O1891"/>
  <c r="M1891"/>
  <c r="N1892" l="1"/>
  <c r="O1892"/>
  <c r="M1892"/>
  <c r="N1893" l="1"/>
  <c r="O1893"/>
  <c r="M1893"/>
  <c r="N1894" l="1"/>
  <c r="O1894"/>
  <c r="M1894"/>
  <c r="N1895" l="1"/>
  <c r="O1895"/>
  <c r="M1895"/>
  <c r="N1896" l="1"/>
  <c r="O1896"/>
  <c r="M1896"/>
  <c r="N1897" l="1"/>
  <c r="O1897"/>
  <c r="M1897"/>
  <c r="N1898" l="1"/>
  <c r="O1898"/>
  <c r="M1898"/>
  <c r="N1899" l="1"/>
  <c r="O1899"/>
  <c r="M1899"/>
  <c r="N1900" l="1"/>
  <c r="O1900"/>
  <c r="M1900"/>
  <c r="N1901" l="1"/>
  <c r="O1901"/>
  <c r="M1901"/>
  <c r="N1902" l="1"/>
  <c r="O1902"/>
  <c r="M1902"/>
  <c r="N1903" l="1"/>
  <c r="O1903"/>
  <c r="M1903"/>
  <c r="N1904" l="1"/>
  <c r="O1904"/>
  <c r="M1904"/>
  <c r="N1905" l="1"/>
  <c r="O1905"/>
  <c r="M1905"/>
  <c r="N1906" l="1"/>
  <c r="O1906"/>
  <c r="M1906"/>
  <c r="N1907" l="1"/>
  <c r="O1907"/>
  <c r="M1907"/>
  <c r="N1908" l="1"/>
  <c r="O1908"/>
  <c r="M1908"/>
  <c r="N1909" l="1"/>
  <c r="O1909"/>
  <c r="M1909"/>
  <c r="N1910" l="1"/>
  <c r="O1910"/>
  <c r="M1910"/>
  <c r="N1911" l="1"/>
  <c r="O1911"/>
  <c r="M1911"/>
  <c r="N1912" l="1"/>
  <c r="O1912"/>
  <c r="M1912"/>
  <c r="N1913" l="1"/>
  <c r="O1913"/>
  <c r="M1913"/>
  <c r="N1914" l="1"/>
  <c r="O1914"/>
  <c r="M1914"/>
  <c r="N1915" l="1"/>
  <c r="O1915"/>
  <c r="M1915"/>
  <c r="N1916" l="1"/>
  <c r="O1916"/>
  <c r="M1916"/>
  <c r="N1917" l="1"/>
  <c r="O1917"/>
  <c r="M1917"/>
  <c r="N1918" l="1"/>
  <c r="O1918"/>
  <c r="M1918"/>
  <c r="N1919" l="1"/>
  <c r="O1919"/>
  <c r="M1919"/>
  <c r="N1920" l="1"/>
  <c r="O1920"/>
  <c r="M1920"/>
  <c r="N1921" l="1"/>
  <c r="O1921"/>
  <c r="M1921"/>
  <c r="N1922" l="1"/>
  <c r="O1922"/>
  <c r="M1922"/>
  <c r="N1923" l="1"/>
  <c r="O1923"/>
  <c r="M1923"/>
  <c r="N1924" l="1"/>
  <c r="O1924"/>
  <c r="M1924"/>
  <c r="N1925" l="1"/>
  <c r="O1925"/>
  <c r="M1925"/>
  <c r="N1926" l="1"/>
  <c r="O1926"/>
  <c r="M1926"/>
  <c r="N1927" l="1"/>
  <c r="O1927"/>
  <c r="M1927"/>
  <c r="N1928" l="1"/>
  <c r="O1928"/>
  <c r="M1928"/>
  <c r="N1929" l="1"/>
  <c r="O1929"/>
  <c r="M1929"/>
  <c r="N1930" l="1"/>
  <c r="O1930"/>
  <c r="M1930"/>
  <c r="N1931" l="1"/>
  <c r="O1931"/>
  <c r="M1931"/>
  <c r="N1932" l="1"/>
  <c r="O1932"/>
  <c r="M1932"/>
  <c r="N1933" l="1"/>
  <c r="O1933"/>
  <c r="M1933"/>
  <c r="N1934" l="1"/>
  <c r="O1934"/>
  <c r="M1934"/>
  <c r="N1935" l="1"/>
  <c r="O1935"/>
  <c r="M1935"/>
  <c r="N1936" l="1"/>
  <c r="O1936"/>
  <c r="M1936"/>
  <c r="N1937" l="1"/>
  <c r="O1937"/>
  <c r="M1937"/>
  <c r="N1938" l="1"/>
  <c r="O1938"/>
  <c r="M1938"/>
  <c r="N1939" l="1"/>
  <c r="O1939"/>
  <c r="M1939"/>
  <c r="N1940" l="1"/>
  <c r="O1940"/>
  <c r="M1940"/>
  <c r="N1941" l="1"/>
  <c r="O1941"/>
  <c r="M1941"/>
  <c r="N1942" l="1"/>
  <c r="O1942"/>
  <c r="M1942"/>
  <c r="N1943" l="1"/>
  <c r="O1943"/>
  <c r="M1943"/>
  <c r="N1944" l="1"/>
  <c r="O1944"/>
  <c r="M1944"/>
  <c r="N1945" l="1"/>
  <c r="O1945"/>
  <c r="M1945"/>
  <c r="N1946" l="1"/>
  <c r="O1946"/>
  <c r="M1946"/>
  <c r="N1947" l="1"/>
  <c r="O1947"/>
  <c r="M1947"/>
  <c r="N1948" l="1"/>
  <c r="O1948"/>
  <c r="M1948"/>
  <c r="N1949" l="1"/>
  <c r="O1949"/>
  <c r="M1949"/>
  <c r="N1950" l="1"/>
  <c r="O1950"/>
  <c r="M1950"/>
  <c r="N1951" l="1"/>
  <c r="O1951"/>
  <c r="M1951"/>
  <c r="N1952" l="1"/>
  <c r="O1952"/>
  <c r="M1952"/>
  <c r="N1953" l="1"/>
  <c r="O1953"/>
  <c r="M1953"/>
  <c r="N1954" l="1"/>
  <c r="O1954"/>
  <c r="M1954"/>
  <c r="N1955" l="1"/>
  <c r="O1955"/>
  <c r="M1955"/>
  <c r="N1956" l="1"/>
  <c r="O1956"/>
  <c r="M1956"/>
  <c r="N1957" l="1"/>
  <c r="O1957"/>
  <c r="M1957"/>
  <c r="N1958" l="1"/>
  <c r="O1958"/>
  <c r="M1958"/>
  <c r="N1959" l="1"/>
  <c r="O1959"/>
  <c r="M1959"/>
  <c r="N1960" l="1"/>
  <c r="O1960"/>
  <c r="M1960"/>
  <c r="N1961" l="1"/>
  <c r="O1961"/>
  <c r="M1961"/>
  <c r="N1962" l="1"/>
  <c r="O1962"/>
  <c r="M1962"/>
  <c r="N1963" l="1"/>
  <c r="O1963"/>
  <c r="M1963"/>
  <c r="N1964" l="1"/>
  <c r="O1964"/>
  <c r="M1964"/>
  <c r="N1965" l="1"/>
  <c r="O1965"/>
  <c r="M1965"/>
  <c r="N1966" l="1"/>
  <c r="O1966"/>
  <c r="M1966"/>
  <c r="N1967" l="1"/>
  <c r="O1967"/>
  <c r="M1967"/>
  <c r="N1968" l="1"/>
  <c r="O1968"/>
  <c r="M1968"/>
  <c r="N1969" l="1"/>
  <c r="O1969"/>
  <c r="M1969"/>
  <c r="N1970" l="1"/>
  <c r="O1970"/>
  <c r="M1970"/>
  <c r="N1971" l="1"/>
  <c r="O1971"/>
  <c r="M1971"/>
  <c r="N1972" l="1"/>
  <c r="O1972"/>
  <c r="M1972"/>
  <c r="N1973" l="1"/>
  <c r="O1973"/>
  <c r="M1973"/>
  <c r="N1974" l="1"/>
  <c r="O1974"/>
  <c r="M1974"/>
  <c r="N1975" l="1"/>
  <c r="O1975"/>
  <c r="M1975"/>
  <c r="N1976" l="1"/>
  <c r="O1976"/>
  <c r="M1976"/>
  <c r="N1977" l="1"/>
  <c r="O1977"/>
  <c r="M1977"/>
  <c r="N1978" l="1"/>
  <c r="O1978"/>
  <c r="M1978"/>
  <c r="N1979" l="1"/>
  <c r="O1979"/>
  <c r="M1979"/>
  <c r="N1980" l="1"/>
  <c r="O1980"/>
  <c r="M1980"/>
  <c r="N1981" l="1"/>
  <c r="O1981"/>
  <c r="M1981"/>
  <c r="N1982" l="1"/>
  <c r="O1982"/>
  <c r="M1982"/>
  <c r="N1983" l="1"/>
  <c r="O1983"/>
  <c r="M1983"/>
  <c r="N1984" l="1"/>
  <c r="O1984"/>
  <c r="M1984"/>
  <c r="N1985" l="1"/>
  <c r="O1985"/>
  <c r="M1985"/>
  <c r="N1986" l="1"/>
  <c r="O1986"/>
  <c r="M1986"/>
  <c r="N1987" l="1"/>
  <c r="O1987"/>
  <c r="M1987"/>
  <c r="N1988" l="1"/>
  <c r="O1988"/>
  <c r="M1988"/>
  <c r="N1989" l="1"/>
  <c r="O1989"/>
  <c r="M1989"/>
  <c r="N1990" l="1"/>
  <c r="O1990"/>
  <c r="M1990"/>
  <c r="N1991" l="1"/>
  <c r="O1991"/>
  <c r="M1991"/>
  <c r="N1992" l="1"/>
  <c r="O1992"/>
  <c r="M1992"/>
  <c r="N1993" l="1"/>
  <c r="O1993"/>
  <c r="M1993"/>
  <c r="N1994" l="1"/>
  <c r="O1994"/>
  <c r="M1994"/>
  <c r="N1995" l="1"/>
  <c r="O1995"/>
  <c r="M1995"/>
  <c r="N1996" l="1"/>
  <c r="O1996"/>
  <c r="M1996"/>
  <c r="N1997" l="1"/>
  <c r="O1997"/>
  <c r="M1997"/>
  <c r="N1998" l="1"/>
  <c r="O1998"/>
  <c r="M1998"/>
  <c r="N1999" l="1"/>
  <c r="O1999"/>
  <c r="M1999"/>
  <c r="N2000" l="1"/>
  <c r="O2000"/>
  <c r="M2000"/>
  <c r="N2001" l="1"/>
  <c r="O2001"/>
  <c r="M2001"/>
  <c r="N2002" l="1"/>
  <c r="O2002"/>
  <c r="M2002"/>
  <c r="N2003" l="1"/>
  <c r="O2003"/>
  <c r="M2003"/>
  <c r="N2004" l="1"/>
  <c r="O2004"/>
  <c r="M2004"/>
  <c r="N2005" l="1"/>
  <c r="O2005"/>
  <c r="M2005"/>
  <c r="N2006" l="1"/>
  <c r="O2006"/>
  <c r="M2006"/>
  <c r="N2007" l="1"/>
  <c r="O2007"/>
  <c r="M2007"/>
  <c r="N2008" l="1"/>
  <c r="O2008"/>
  <c r="M2008"/>
  <c r="N2009" l="1"/>
  <c r="O2009"/>
  <c r="M2009"/>
  <c r="N2010" l="1"/>
  <c r="O2010"/>
  <c r="M2010"/>
  <c r="N2011" l="1"/>
  <c r="O2011"/>
  <c r="M2011"/>
  <c r="N2012" l="1"/>
  <c r="O2012"/>
  <c r="M2012"/>
  <c r="N2013" l="1"/>
  <c r="O2013"/>
  <c r="M2013"/>
  <c r="N2014" l="1"/>
  <c r="O2014"/>
  <c r="M2014"/>
  <c r="N2015" l="1"/>
  <c r="O2015"/>
  <c r="M2015"/>
  <c r="N2016" l="1"/>
  <c r="O2016"/>
  <c r="M2016"/>
  <c r="N2017" l="1"/>
  <c r="O2017"/>
  <c r="M2017"/>
  <c r="N2018" l="1"/>
  <c r="O2018"/>
  <c r="M2018"/>
  <c r="N2019" l="1"/>
  <c r="O2019"/>
  <c r="M2019"/>
  <c r="N2020" l="1"/>
  <c r="O2020"/>
  <c r="M2020"/>
  <c r="N2021" l="1"/>
  <c r="O2021"/>
  <c r="M2021"/>
  <c r="N2022" l="1"/>
  <c r="O2022"/>
  <c r="M2022"/>
  <c r="N2023" l="1"/>
  <c r="O2023"/>
  <c r="M2023"/>
  <c r="N2024" l="1"/>
  <c r="O2024"/>
  <c r="M2024"/>
  <c r="N2025" l="1"/>
  <c r="O2025"/>
  <c r="M2025"/>
  <c r="N2026" l="1"/>
  <c r="O2026"/>
  <c r="M2026"/>
  <c r="N2027" l="1"/>
  <c r="O2027"/>
  <c r="M2027"/>
  <c r="N2028" l="1"/>
  <c r="O2028"/>
  <c r="M2028"/>
  <c r="N2029" l="1"/>
  <c r="O2029"/>
  <c r="M2029"/>
  <c r="N2030" l="1"/>
  <c r="O2030"/>
  <c r="M2030"/>
  <c r="N2031" l="1"/>
  <c r="O2031"/>
  <c r="M2031"/>
  <c r="N2032" l="1"/>
  <c r="O2032"/>
  <c r="M2032"/>
  <c r="N2033" l="1"/>
  <c r="O2033"/>
  <c r="M2033"/>
  <c r="N2034" l="1"/>
  <c r="O2034"/>
  <c r="M2034"/>
  <c r="N2035" l="1"/>
  <c r="O2035"/>
  <c r="M2035"/>
  <c r="N2036" l="1"/>
  <c r="O2036"/>
  <c r="M2036"/>
  <c r="N2037" l="1"/>
  <c r="O2037"/>
  <c r="M2037"/>
  <c r="N2038" l="1"/>
  <c r="O2038"/>
  <c r="M2038"/>
  <c r="N2039" l="1"/>
  <c r="O2039"/>
  <c r="M2039"/>
  <c r="N2040" l="1"/>
  <c r="O2040"/>
  <c r="M2040"/>
  <c r="N2041" l="1"/>
  <c r="O2041"/>
  <c r="M2041"/>
  <c r="N2042" l="1"/>
  <c r="O2042"/>
  <c r="M2042"/>
  <c r="N2043" l="1"/>
  <c r="O2043"/>
  <c r="M2043"/>
  <c r="N2044" l="1"/>
  <c r="O2044"/>
  <c r="M2044"/>
  <c r="N2045" l="1"/>
  <c r="O2045"/>
  <c r="M2045"/>
  <c r="N2046" l="1"/>
  <c r="O2046"/>
  <c r="M2046"/>
  <c r="N2047" l="1"/>
  <c r="O2047"/>
  <c r="M2047"/>
  <c r="N2048" l="1"/>
  <c r="O2048"/>
  <c r="M2048"/>
  <c r="N2049" l="1"/>
  <c r="O2049"/>
  <c r="M2049"/>
  <c r="N2050" l="1"/>
  <c r="O2050"/>
  <c r="M2050"/>
  <c r="N2051" l="1"/>
  <c r="O2051"/>
  <c r="M2051"/>
  <c r="N2052" l="1"/>
  <c r="O2052"/>
  <c r="M2052"/>
  <c r="N2053" l="1"/>
  <c r="O2053"/>
  <c r="M2053"/>
  <c r="N2054" l="1"/>
  <c r="O2054"/>
  <c r="M2054"/>
  <c r="N2055" l="1"/>
  <c r="O2055"/>
  <c r="M2055"/>
  <c r="N2056" l="1"/>
  <c r="O2056"/>
  <c r="M2056"/>
  <c r="N2057" l="1"/>
  <c r="O2057"/>
  <c r="M2057"/>
  <c r="N2058" l="1"/>
  <c r="O2058"/>
  <c r="M2058"/>
  <c r="N2059" l="1"/>
  <c r="O2059"/>
  <c r="M2059"/>
  <c r="N2060" l="1"/>
  <c r="O2060"/>
  <c r="M2060"/>
  <c r="N2061" l="1"/>
  <c r="O2061"/>
  <c r="M2061"/>
  <c r="N2062" l="1"/>
  <c r="O2062"/>
  <c r="M2062"/>
  <c r="N2063" l="1"/>
  <c r="O2063"/>
  <c r="M2063"/>
  <c r="N2064" l="1"/>
  <c r="O2064"/>
  <c r="M2064"/>
  <c r="N2065" l="1"/>
  <c r="O2065"/>
  <c r="M2065"/>
  <c r="N2066" l="1"/>
  <c r="O2066"/>
  <c r="M2066"/>
  <c r="N2067" l="1"/>
  <c r="O2067"/>
  <c r="M2067"/>
  <c r="N2068" l="1"/>
  <c r="O2068"/>
  <c r="M2068"/>
  <c r="N2069" l="1"/>
  <c r="O2069"/>
  <c r="M2069"/>
  <c r="N2070" l="1"/>
  <c r="O2070"/>
  <c r="M2070"/>
  <c r="N2071" l="1"/>
  <c r="O2071"/>
  <c r="M2071"/>
  <c r="N2072" l="1"/>
  <c r="O2072"/>
  <c r="M2072"/>
  <c r="N2073" l="1"/>
  <c r="O2073"/>
  <c r="M2073"/>
  <c r="N2074" l="1"/>
  <c r="O2074"/>
  <c r="M2074"/>
  <c r="N2075" l="1"/>
  <c r="O2075"/>
  <c r="M2075"/>
  <c r="N2076" l="1"/>
  <c r="O2076"/>
  <c r="M2076"/>
  <c r="N2077" l="1"/>
  <c r="O2077"/>
  <c r="M2077"/>
  <c r="N2078" l="1"/>
  <c r="O2078"/>
  <c r="M2078"/>
  <c r="N2079" l="1"/>
  <c r="O2079"/>
  <c r="M2079"/>
  <c r="N2080" l="1"/>
  <c r="O2080"/>
  <c r="M2080"/>
  <c r="N2081" l="1"/>
  <c r="O2081"/>
  <c r="M2081"/>
  <c r="N2082" l="1"/>
  <c r="O2082"/>
  <c r="M2082"/>
  <c r="N2083" l="1"/>
  <c r="O2083"/>
  <c r="M2083"/>
  <c r="N2084" l="1"/>
  <c r="O2084"/>
  <c r="M2084"/>
  <c r="N2085" l="1"/>
  <c r="O2085"/>
  <c r="M2085"/>
  <c r="N2086" l="1"/>
  <c r="O2086"/>
  <c r="M2086"/>
  <c r="N2087" l="1"/>
  <c r="O2087"/>
  <c r="M2087"/>
  <c r="N2088" l="1"/>
  <c r="O2088"/>
  <c r="M2088"/>
  <c r="N2089" l="1"/>
  <c r="O2089"/>
  <c r="M2089"/>
  <c r="N2090" l="1"/>
  <c r="O2090"/>
  <c r="M2090"/>
  <c r="N2091" l="1"/>
  <c r="O2091"/>
  <c r="M2091"/>
  <c r="N2092" l="1"/>
  <c r="O2092"/>
  <c r="M2092"/>
  <c r="N2093" l="1"/>
  <c r="O2093"/>
  <c r="M2093"/>
  <c r="N2094" l="1"/>
  <c r="O2094"/>
  <c r="M2094"/>
  <c r="N2095" l="1"/>
  <c r="O2095"/>
  <c r="M2095"/>
  <c r="N2096" l="1"/>
  <c r="O2096"/>
  <c r="M2096"/>
  <c r="N2097" l="1"/>
  <c r="O2097"/>
  <c r="M2097"/>
  <c r="N2098" l="1"/>
  <c r="O2098"/>
  <c r="M2098"/>
  <c r="N2099" l="1"/>
  <c r="O2099"/>
  <c r="M2099"/>
  <c r="N2100" l="1"/>
  <c r="O2100"/>
  <c r="M2100"/>
  <c r="N2101" l="1"/>
  <c r="O2101"/>
  <c r="M2101"/>
  <c r="N2102" l="1"/>
  <c r="O2102"/>
  <c r="M2102"/>
  <c r="N2103" l="1"/>
  <c r="O2103"/>
  <c r="M2103"/>
  <c r="N2104" l="1"/>
  <c r="O2104"/>
  <c r="M2104"/>
  <c r="N2105" l="1"/>
  <c r="O2105"/>
  <c r="M2105"/>
  <c r="N2106" l="1"/>
  <c r="O2106"/>
  <c r="M2106"/>
  <c r="N2107" l="1"/>
  <c r="O2107"/>
  <c r="M2107"/>
  <c r="N2108" l="1"/>
  <c r="O2108"/>
  <c r="M2108"/>
  <c r="N2109" l="1"/>
  <c r="O2109"/>
  <c r="M2109"/>
  <c r="N2110" l="1"/>
  <c r="O2110"/>
  <c r="M2110"/>
  <c r="N2111" l="1"/>
  <c r="O2111"/>
  <c r="M2111"/>
  <c r="N2112" l="1"/>
  <c r="O2112"/>
  <c r="M2112"/>
  <c r="N2113" l="1"/>
  <c r="O2113"/>
  <c r="M2113"/>
  <c r="N2114" l="1"/>
  <c r="O2114"/>
  <c r="M2114"/>
  <c r="N2115" l="1"/>
  <c r="O2115"/>
  <c r="M2115"/>
  <c r="N2116" l="1"/>
  <c r="O2116"/>
  <c r="M2116"/>
  <c r="N2117" l="1"/>
  <c r="O2117"/>
  <c r="M2117"/>
  <c r="N2118" l="1"/>
  <c r="O2118"/>
  <c r="M2118"/>
  <c r="N2119" l="1"/>
  <c r="O2119"/>
  <c r="M2119"/>
  <c r="N2120" l="1"/>
  <c r="O2120"/>
  <c r="M2120"/>
  <c r="N2121" l="1"/>
  <c r="O2121"/>
  <c r="M2121"/>
  <c r="N2122" l="1"/>
  <c r="O2122"/>
  <c r="M2122"/>
  <c r="N2123" l="1"/>
  <c r="O2123"/>
  <c r="M2123"/>
  <c r="N2124" l="1"/>
  <c r="O2124"/>
  <c r="M2124"/>
  <c r="N2125" l="1"/>
  <c r="O2125"/>
  <c r="M2125"/>
  <c r="N2126" l="1"/>
  <c r="O2126"/>
  <c r="M2126"/>
  <c r="N2127" l="1"/>
  <c r="O2127"/>
  <c r="M2127"/>
  <c r="N2128" l="1"/>
  <c r="O2128"/>
  <c r="M2128"/>
  <c r="N2129" l="1"/>
  <c r="O2129"/>
  <c r="M2129"/>
  <c r="N2130" l="1"/>
  <c r="O2130"/>
  <c r="M2130"/>
  <c r="N2131" l="1"/>
  <c r="O2131"/>
  <c r="M2131"/>
  <c r="N2132" l="1"/>
  <c r="O2132"/>
  <c r="M2132"/>
  <c r="N2133" l="1"/>
  <c r="O2133"/>
  <c r="M2133"/>
  <c r="N2134" l="1"/>
  <c r="O2134"/>
  <c r="M2134"/>
  <c r="N2135" l="1"/>
  <c r="O2135"/>
  <c r="M2135"/>
  <c r="N2136" l="1"/>
  <c r="O2136"/>
  <c r="M2136"/>
  <c r="N2137" l="1"/>
  <c r="O2137"/>
  <c r="M2137"/>
  <c r="N2138" l="1"/>
  <c r="O2138"/>
  <c r="M2138"/>
  <c r="N2139" l="1"/>
  <c r="O2139"/>
  <c r="M2139"/>
  <c r="N2140" l="1"/>
  <c r="O2140"/>
  <c r="M2140"/>
  <c r="N2141" l="1"/>
  <c r="O2141"/>
  <c r="M2141"/>
  <c r="N2142" l="1"/>
  <c r="O2142"/>
  <c r="M2142"/>
  <c r="N2143" l="1"/>
  <c r="O2143"/>
  <c r="M2143"/>
  <c r="N2144" l="1"/>
  <c r="O2144"/>
  <c r="M2144"/>
  <c r="N2145" l="1"/>
  <c r="O2145"/>
  <c r="M2145"/>
  <c r="N2146" l="1"/>
  <c r="O2146"/>
  <c r="M2146"/>
  <c r="N2147" l="1"/>
  <c r="O2147"/>
  <c r="M2147"/>
  <c r="N2148" l="1"/>
  <c r="O2148"/>
  <c r="M2148"/>
  <c r="N2149" l="1"/>
  <c r="O2149"/>
  <c r="M2149"/>
  <c r="N2150" l="1"/>
  <c r="O2150"/>
  <c r="M2150"/>
  <c r="N2151" l="1"/>
  <c r="O2151"/>
  <c r="M2151"/>
  <c r="N2152" l="1"/>
  <c r="O2152"/>
  <c r="M2152"/>
  <c r="N2153" l="1"/>
  <c r="O2153"/>
  <c r="M2153"/>
  <c r="N2154" l="1"/>
  <c r="O2154"/>
  <c r="M2154"/>
  <c r="N2155" l="1"/>
  <c r="O2155"/>
  <c r="M2155"/>
  <c r="N2156" l="1"/>
  <c r="O2156"/>
  <c r="M2156"/>
  <c r="N2157" l="1"/>
  <c r="O2157"/>
  <c r="M2157"/>
  <c r="N2158" l="1"/>
  <c r="O2158"/>
  <c r="M2158"/>
  <c r="N2159" l="1"/>
  <c r="O2159"/>
  <c r="M2159"/>
  <c r="N2160" l="1"/>
  <c r="O2160"/>
  <c r="M2160"/>
  <c r="N2161" l="1"/>
  <c r="O2161"/>
  <c r="M2161"/>
  <c r="N2162" l="1"/>
  <c r="O2162"/>
  <c r="M2162"/>
  <c r="N2163" l="1"/>
  <c r="O2163"/>
  <c r="M2163"/>
  <c r="N2164" l="1"/>
  <c r="O2164"/>
  <c r="M2164"/>
  <c r="N2165" l="1"/>
  <c r="O2165"/>
  <c r="M2165"/>
  <c r="N2166" l="1"/>
  <c r="O2166"/>
  <c r="M2166"/>
  <c r="N2167" l="1"/>
  <c r="O2167"/>
  <c r="M2167"/>
  <c r="N2168" l="1"/>
  <c r="O2168"/>
  <c r="M2168"/>
  <c r="N2169" l="1"/>
  <c r="O2169"/>
  <c r="M2169"/>
  <c r="N2170" l="1"/>
  <c r="O2170"/>
  <c r="M2170"/>
  <c r="N2171" l="1"/>
  <c r="O2171"/>
  <c r="M2171"/>
  <c r="N2172" l="1"/>
  <c r="O2172"/>
  <c r="M2172"/>
  <c r="N2173" l="1"/>
  <c r="O2173"/>
  <c r="M2173"/>
  <c r="N2174" l="1"/>
  <c r="O2174"/>
  <c r="M2174"/>
  <c r="N2175" l="1"/>
  <c r="O2175"/>
  <c r="M2175"/>
  <c r="N2176" l="1"/>
  <c r="O2176"/>
  <c r="M2176"/>
  <c r="N2177" l="1"/>
  <c r="O2177"/>
  <c r="M2177"/>
  <c r="N2178" l="1"/>
  <c r="O2178"/>
  <c r="M2178"/>
  <c r="N2179" l="1"/>
  <c r="O2179"/>
  <c r="M2179"/>
  <c r="N2180" l="1"/>
  <c r="O2180"/>
  <c r="M2180"/>
  <c r="N2181" l="1"/>
  <c r="O2181"/>
  <c r="M2181"/>
  <c r="N2182" l="1"/>
  <c r="O2182"/>
  <c r="M2182"/>
  <c r="N2183" l="1"/>
  <c r="O2183"/>
  <c r="M2183"/>
  <c r="N2184" l="1"/>
  <c r="O2184"/>
  <c r="M2184"/>
  <c r="N2185" l="1"/>
  <c r="O2185"/>
  <c r="M2185"/>
  <c r="N2186" l="1"/>
  <c r="O2186"/>
  <c r="M2186"/>
  <c r="N2187" l="1"/>
  <c r="O2187"/>
  <c r="M2187"/>
  <c r="N2188" l="1"/>
  <c r="O2188"/>
  <c r="M2188"/>
  <c r="N2189" l="1"/>
  <c r="O2189"/>
  <c r="M2189"/>
  <c r="N2190" l="1"/>
  <c r="O2190"/>
  <c r="M2190"/>
  <c r="N2191" l="1"/>
  <c r="O2191"/>
  <c r="M2191"/>
  <c r="N2192" l="1"/>
  <c r="O2192"/>
  <c r="M2192"/>
  <c r="N2193" l="1"/>
  <c r="O2193"/>
  <c r="M2193"/>
  <c r="N2194" l="1"/>
  <c r="O2194"/>
  <c r="M2194"/>
  <c r="N2195" l="1"/>
  <c r="O2195"/>
  <c r="M2195"/>
  <c r="N2196" l="1"/>
  <c r="O2196"/>
  <c r="M2196"/>
  <c r="N2197" l="1"/>
  <c r="O2197"/>
  <c r="M2197"/>
  <c r="N2198" l="1"/>
  <c r="O2198"/>
  <c r="M2198"/>
  <c r="N2199" l="1"/>
  <c r="O2199"/>
  <c r="M2199"/>
  <c r="N2200" l="1"/>
  <c r="O2200"/>
  <c r="M2200"/>
  <c r="N2201" l="1"/>
  <c r="O2201"/>
  <c r="M2201"/>
  <c r="N2202" l="1"/>
  <c r="O2202"/>
  <c r="M2202"/>
  <c r="N2203" l="1"/>
  <c r="O2203"/>
  <c r="M2203"/>
  <c r="N2204" l="1"/>
  <c r="O2204"/>
  <c r="M2204"/>
  <c r="N2205" l="1"/>
  <c r="O2205"/>
  <c r="M2205"/>
  <c r="N2206" l="1"/>
  <c r="O2206"/>
  <c r="M2206"/>
  <c r="N2207" l="1"/>
  <c r="O2207"/>
  <c r="M2207"/>
  <c r="N2208" l="1"/>
  <c r="O2208"/>
  <c r="M2208"/>
  <c r="N2209" l="1"/>
  <c r="O2209"/>
  <c r="M2209"/>
  <c r="N2210" l="1"/>
  <c r="O2210"/>
  <c r="M2210"/>
  <c r="N2211" l="1"/>
  <c r="O2211"/>
  <c r="M2211"/>
  <c r="N2212" l="1"/>
  <c r="O2212"/>
  <c r="M2212"/>
  <c r="N2213" l="1"/>
  <c r="O2213"/>
  <c r="M2213"/>
  <c r="N2214" l="1"/>
  <c r="O2214"/>
  <c r="M2214"/>
  <c r="N2215" l="1"/>
  <c r="O2215"/>
  <c r="M2215"/>
  <c r="N2216" l="1"/>
  <c r="O2216"/>
  <c r="M2216"/>
  <c r="N2217" l="1"/>
  <c r="O2217"/>
  <c r="M2217"/>
  <c r="N2218" l="1"/>
  <c r="O2218"/>
  <c r="M2218"/>
  <c r="N2219" l="1"/>
  <c r="O2219"/>
  <c r="M2219"/>
  <c r="N2220" l="1"/>
  <c r="O2220"/>
  <c r="M2220"/>
  <c r="N2221" l="1"/>
  <c r="O2221"/>
  <c r="M2221"/>
  <c r="N2222" l="1"/>
  <c r="O2222"/>
  <c r="M2222"/>
  <c r="N2223" l="1"/>
  <c r="O2223"/>
  <c r="M2223"/>
  <c r="N2224" l="1"/>
  <c r="O2224"/>
  <c r="M2224"/>
  <c r="N2225" l="1"/>
  <c r="O2225"/>
  <c r="M2225"/>
  <c r="N2226" l="1"/>
  <c r="O2226"/>
  <c r="M2226"/>
  <c r="N2227" l="1"/>
  <c r="O2227"/>
  <c r="M2227"/>
  <c r="N2228" l="1"/>
  <c r="O2228"/>
  <c r="M2228"/>
  <c r="N2229" l="1"/>
  <c r="O2229"/>
  <c r="M2229"/>
  <c r="N2230" l="1"/>
  <c r="O2230"/>
  <c r="M2230"/>
  <c r="N2231" l="1"/>
  <c r="O2231"/>
  <c r="M2231"/>
  <c r="N2232" l="1"/>
  <c r="O2232"/>
  <c r="M2232"/>
  <c r="N2233" l="1"/>
  <c r="O2233"/>
  <c r="M2233"/>
  <c r="N2234" l="1"/>
  <c r="O2234"/>
  <c r="M2234"/>
  <c r="N2235" l="1"/>
  <c r="O2235"/>
  <c r="M2235"/>
  <c r="N2236" l="1"/>
  <c r="O2236"/>
  <c r="M2236"/>
  <c r="N2237" l="1"/>
  <c r="O2237"/>
  <c r="M2237"/>
  <c r="N2238" l="1"/>
  <c r="O2238"/>
  <c r="M2238"/>
  <c r="N2239" l="1"/>
  <c r="O2239"/>
  <c r="M2239"/>
  <c r="N2240" l="1"/>
  <c r="O2240"/>
  <c r="M2240"/>
  <c r="N2241" l="1"/>
  <c r="O2241"/>
  <c r="M2241"/>
  <c r="N2242" l="1"/>
  <c r="O2242"/>
  <c r="M2242"/>
  <c r="N2243" l="1"/>
  <c r="O2243"/>
  <c r="M2243"/>
  <c r="N2244" l="1"/>
  <c r="O2244"/>
  <c r="M2244"/>
  <c r="N2245" l="1"/>
  <c r="O2245"/>
  <c r="M2245"/>
  <c r="N2246" l="1"/>
  <c r="O2246"/>
  <c r="M2246"/>
  <c r="N2247" l="1"/>
  <c r="O2247"/>
  <c r="M2247"/>
  <c r="N2248" l="1"/>
  <c r="O2248"/>
  <c r="M2248"/>
  <c r="N2249" l="1"/>
  <c r="O2249"/>
  <c r="M2249"/>
  <c r="N2250" l="1"/>
  <c r="O2250"/>
  <c r="M2250"/>
  <c r="N2251" l="1"/>
  <c r="O2251"/>
  <c r="M2251"/>
  <c r="N2252" l="1"/>
  <c r="O2252"/>
  <c r="M2252"/>
  <c r="N2253" l="1"/>
  <c r="O2253"/>
  <c r="M2253"/>
  <c r="N2254" l="1"/>
  <c r="O2254"/>
  <c r="M2254"/>
  <c r="N2255" l="1"/>
  <c r="O2255"/>
  <c r="M2255"/>
  <c r="N2256" l="1"/>
  <c r="O2256"/>
  <c r="M2256"/>
  <c r="N2257" l="1"/>
  <c r="O2257"/>
  <c r="M2257"/>
  <c r="N2258" l="1"/>
  <c r="O2258"/>
  <c r="M2258"/>
  <c r="N2259" l="1"/>
  <c r="O2259"/>
  <c r="M2259"/>
  <c r="N2260" l="1"/>
  <c r="O2260"/>
  <c r="M2260"/>
  <c r="N2261" l="1"/>
  <c r="O2261"/>
  <c r="M2261"/>
  <c r="N2262" l="1"/>
  <c r="O2262"/>
  <c r="M2262"/>
  <c r="N2263" l="1"/>
  <c r="O2263"/>
  <c r="M2263"/>
  <c r="N2264" l="1"/>
  <c r="O2264"/>
  <c r="M2264"/>
  <c r="N2265" l="1"/>
  <c r="O2265"/>
  <c r="M2265"/>
  <c r="N2266" l="1"/>
  <c r="O2266"/>
  <c r="M2266"/>
  <c r="N2267" l="1"/>
  <c r="O2267"/>
  <c r="M2267"/>
  <c r="N2268" l="1"/>
  <c r="O2268"/>
  <c r="M2268"/>
  <c r="N2269" l="1"/>
  <c r="O2269"/>
  <c r="M2269"/>
  <c r="N2270" l="1"/>
  <c r="O2270"/>
  <c r="M2270"/>
  <c r="N2271" l="1"/>
  <c r="O2271"/>
  <c r="M2271"/>
  <c r="N2272" l="1"/>
  <c r="O2272"/>
  <c r="M2272"/>
  <c r="N2273" l="1"/>
  <c r="O2273"/>
  <c r="M2273"/>
  <c r="N2274" l="1"/>
  <c r="O2274"/>
  <c r="M2274"/>
  <c r="N2275" l="1"/>
  <c r="O2275"/>
  <c r="M2275"/>
  <c r="N2276" l="1"/>
  <c r="O2276"/>
  <c r="M2276"/>
  <c r="N2277" l="1"/>
  <c r="O2277"/>
  <c r="M2277"/>
  <c r="N2278" l="1"/>
  <c r="O2278"/>
  <c r="M2278"/>
  <c r="N2279" l="1"/>
  <c r="O2279"/>
  <c r="M2279"/>
  <c r="N2280" l="1"/>
  <c r="O2280"/>
  <c r="M2280"/>
  <c r="N2281" l="1"/>
  <c r="O2281"/>
  <c r="M2281"/>
  <c r="N2282" l="1"/>
  <c r="O2282"/>
  <c r="M2282"/>
  <c r="N2283" l="1"/>
  <c r="O2283"/>
  <c r="M2283"/>
  <c r="N2284" l="1"/>
  <c r="O2284"/>
  <c r="M2284"/>
  <c r="N2285" l="1"/>
  <c r="O2285"/>
  <c r="M2285"/>
  <c r="N2286" l="1"/>
  <c r="O2286"/>
  <c r="M2286"/>
  <c r="N2287" l="1"/>
  <c r="O2287"/>
  <c r="M2287"/>
  <c r="N2288" l="1"/>
  <c r="O2288"/>
  <c r="M2288"/>
  <c r="N2289" l="1"/>
  <c r="O2289"/>
  <c r="M2289"/>
  <c r="N2290" l="1"/>
  <c r="O2290"/>
  <c r="M2290"/>
  <c r="N2291" l="1"/>
  <c r="O2291"/>
  <c r="M2291"/>
  <c r="N2292" l="1"/>
  <c r="O2292"/>
  <c r="M2292"/>
  <c r="N2293" l="1"/>
  <c r="O2293"/>
  <c r="M2293"/>
  <c r="N2294" l="1"/>
  <c r="O2294"/>
  <c r="M2294"/>
  <c r="N2295" l="1"/>
  <c r="O2295"/>
  <c r="M2295"/>
  <c r="N2296" l="1"/>
  <c r="O2296"/>
  <c r="M2296"/>
  <c r="N2297" l="1"/>
  <c r="O2297"/>
  <c r="M2297"/>
  <c r="N2298" l="1"/>
  <c r="O2298"/>
  <c r="M2298"/>
  <c r="N2299" l="1"/>
  <c r="O2299"/>
  <c r="M2299"/>
  <c r="N2300" l="1"/>
  <c r="O2300"/>
  <c r="M2300"/>
  <c r="N2301" l="1"/>
  <c r="O2301"/>
  <c r="M2301"/>
  <c r="N2302" l="1"/>
  <c r="O2302"/>
  <c r="M2302"/>
  <c r="N2303" l="1"/>
  <c r="O2303"/>
  <c r="M2303"/>
  <c r="N2304" l="1"/>
  <c r="O2304"/>
  <c r="M2304"/>
  <c r="N2305" l="1"/>
  <c r="O2305"/>
  <c r="M2305"/>
  <c r="N2306" l="1"/>
  <c r="O2306"/>
  <c r="M2306"/>
  <c r="N2307" l="1"/>
  <c r="O2307"/>
  <c r="M2307"/>
  <c r="N2308" l="1"/>
  <c r="O2308"/>
  <c r="M2308"/>
  <c r="N2309" l="1"/>
  <c r="O2309"/>
  <c r="M2309"/>
  <c r="N2310" l="1"/>
  <c r="O2310"/>
  <c r="M2310"/>
  <c r="N2311" l="1"/>
  <c r="O2311"/>
  <c r="M2311"/>
  <c r="N2312" l="1"/>
  <c r="O2312"/>
  <c r="M2312"/>
  <c r="N2313" l="1"/>
  <c r="O2313"/>
  <c r="M2313"/>
  <c r="N2314" l="1"/>
  <c r="O2314"/>
  <c r="M2314"/>
  <c r="N2315" l="1"/>
  <c r="O2315"/>
  <c r="M2315"/>
  <c r="N2316" l="1"/>
  <c r="O2316"/>
  <c r="M2316"/>
  <c r="N2317" l="1"/>
  <c r="O2317"/>
  <c r="M2317"/>
  <c r="N2318" l="1"/>
  <c r="O2318"/>
  <c r="M2318"/>
  <c r="N2319" l="1"/>
  <c r="O2319"/>
  <c r="M2319"/>
  <c r="N2320" l="1"/>
  <c r="O2320"/>
  <c r="M2320"/>
  <c r="N2321" l="1"/>
  <c r="O2321"/>
  <c r="M2321"/>
  <c r="N2322" l="1"/>
  <c r="O2322"/>
  <c r="M2322"/>
  <c r="N2323" l="1"/>
  <c r="O2323"/>
  <c r="M2323"/>
  <c r="N2324" l="1"/>
  <c r="O2324"/>
  <c r="M2324"/>
  <c r="N2325" l="1"/>
  <c r="O2325"/>
  <c r="M2325"/>
  <c r="N2326" l="1"/>
  <c r="O2326"/>
  <c r="M2326"/>
  <c r="N2327" l="1"/>
  <c r="O2327"/>
  <c r="M2327"/>
  <c r="N2328" l="1"/>
  <c r="O2328"/>
  <c r="M2328"/>
  <c r="N2329" l="1"/>
  <c r="O2329"/>
  <c r="M2329"/>
  <c r="N2330" l="1"/>
  <c r="O2330"/>
  <c r="M2330"/>
  <c r="N2331" l="1"/>
  <c r="O2331"/>
  <c r="M2331"/>
  <c r="N2332" l="1"/>
  <c r="O2332"/>
  <c r="M2332"/>
  <c r="N2333" l="1"/>
  <c r="O2333"/>
  <c r="M2333"/>
  <c r="N2334" l="1"/>
  <c r="O2334"/>
  <c r="M2334"/>
  <c r="N2335" l="1"/>
  <c r="O2335"/>
  <c r="M2335"/>
  <c r="N2336" l="1"/>
  <c r="O2336"/>
  <c r="M2336"/>
  <c r="N2337" l="1"/>
  <c r="O2337"/>
  <c r="M2337"/>
  <c r="N2338" l="1"/>
  <c r="O2338"/>
  <c r="M2338"/>
  <c r="N2339" l="1"/>
  <c r="O2339"/>
  <c r="M2339"/>
  <c r="N2340" l="1"/>
  <c r="O2340"/>
  <c r="M2340"/>
  <c r="N2341" l="1"/>
  <c r="O2341"/>
  <c r="M2341"/>
  <c r="N2342" l="1"/>
  <c r="O2342"/>
  <c r="M2342"/>
  <c r="N2343" l="1"/>
  <c r="O2343"/>
  <c r="M2343"/>
  <c r="N2344" l="1"/>
  <c r="O2344"/>
  <c r="M2344"/>
  <c r="N2345" l="1"/>
  <c r="O2345"/>
  <c r="M2345"/>
  <c r="N2346" l="1"/>
  <c r="O2346"/>
  <c r="M2346"/>
  <c r="N2347" l="1"/>
  <c r="O2347"/>
  <c r="M2347"/>
  <c r="N2348" l="1"/>
  <c r="O2348"/>
  <c r="M2348"/>
  <c r="N2349" l="1"/>
  <c r="O2349"/>
  <c r="M2349"/>
  <c r="N2350" l="1"/>
  <c r="O2350"/>
  <c r="M2350"/>
  <c r="N2351" l="1"/>
  <c r="O2351"/>
  <c r="M2351"/>
  <c r="N2352" l="1"/>
  <c r="O2352"/>
  <c r="M2352"/>
  <c r="N2353" l="1"/>
  <c r="O2353"/>
  <c r="M2353"/>
  <c r="N2354" l="1"/>
  <c r="O2354"/>
  <c r="M2354"/>
  <c r="N2355" l="1"/>
  <c r="O2355"/>
  <c r="M2355"/>
  <c r="N2356" l="1"/>
  <c r="O2356"/>
  <c r="M2356"/>
  <c r="N2357" l="1"/>
  <c r="O2357"/>
  <c r="M2357"/>
  <c r="N2358" l="1"/>
  <c r="O2358"/>
  <c r="M2358"/>
  <c r="N2359" l="1"/>
  <c r="O2359"/>
  <c r="M2359"/>
  <c r="N2360" l="1"/>
  <c r="O2360"/>
  <c r="M2360"/>
  <c r="N2361" l="1"/>
  <c r="O2361"/>
  <c r="M2361"/>
  <c r="N2362" l="1"/>
  <c r="O2362"/>
  <c r="M2362"/>
  <c r="N2363" l="1"/>
  <c r="O2363"/>
  <c r="M2363"/>
  <c r="N2364" l="1"/>
  <c r="O2364"/>
  <c r="M2364"/>
  <c r="N2365" l="1"/>
  <c r="O2365"/>
  <c r="M2365"/>
  <c r="N2366" l="1"/>
  <c r="O2366"/>
  <c r="M2366"/>
  <c r="N2367" l="1"/>
  <c r="O2367"/>
  <c r="M2367"/>
  <c r="N2368" l="1"/>
  <c r="O2368"/>
  <c r="M2368"/>
  <c r="N2369" l="1"/>
  <c r="O2369"/>
  <c r="M2369"/>
  <c r="N2370" l="1"/>
  <c r="O2370"/>
  <c r="M2370"/>
  <c r="N2371" l="1"/>
  <c r="O2371"/>
  <c r="M2371"/>
  <c r="N2372" l="1"/>
  <c r="O2372"/>
  <c r="M2372"/>
  <c r="N2373" l="1"/>
  <c r="O2373"/>
  <c r="M2373"/>
  <c r="N2374" l="1"/>
  <c r="O2374"/>
  <c r="M2374"/>
  <c r="N2375" l="1"/>
  <c r="O2375"/>
  <c r="M2375"/>
  <c r="N2376" l="1"/>
  <c r="O2376"/>
  <c r="M2376"/>
  <c r="N2377" l="1"/>
  <c r="O2377"/>
  <c r="M2377"/>
  <c r="N2378" l="1"/>
  <c r="O2378"/>
  <c r="M2378"/>
  <c r="N2379" l="1"/>
  <c r="O2379"/>
  <c r="M2379"/>
  <c r="N2380" l="1"/>
  <c r="O2380"/>
  <c r="M2380"/>
  <c r="N2381" l="1"/>
  <c r="O2381"/>
  <c r="M2381"/>
  <c r="N2382" l="1"/>
  <c r="O2382"/>
  <c r="M2382"/>
  <c r="N2383" l="1"/>
  <c r="O2383"/>
  <c r="M2383"/>
  <c r="N2384" l="1"/>
  <c r="O2384"/>
  <c r="M2384"/>
  <c r="N2385" l="1"/>
  <c r="O2385"/>
  <c r="M2385"/>
  <c r="N2386" l="1"/>
  <c r="O2386"/>
  <c r="M2386"/>
  <c r="N2387" l="1"/>
  <c r="O2387"/>
  <c r="M2387"/>
  <c r="N2388" l="1"/>
  <c r="O2388"/>
  <c r="M2388"/>
  <c r="N2389" l="1"/>
  <c r="O2389"/>
  <c r="M2389"/>
  <c r="N2390" l="1"/>
  <c r="O2390"/>
  <c r="M2390"/>
  <c r="N2391" l="1"/>
  <c r="O2391"/>
  <c r="M2391"/>
  <c r="N2392" l="1"/>
  <c r="O2392"/>
  <c r="M2392"/>
  <c r="N2393" l="1"/>
  <c r="O2393"/>
  <c r="M2393"/>
  <c r="N2394" l="1"/>
  <c r="O2394"/>
  <c r="M2394"/>
  <c r="N2395" l="1"/>
  <c r="O2395"/>
  <c r="M2395"/>
  <c r="N2396" l="1"/>
  <c r="O2396"/>
  <c r="M2396"/>
  <c r="N2397" l="1"/>
  <c r="O2397"/>
  <c r="M2397"/>
  <c r="N2398" l="1"/>
  <c r="O2398"/>
  <c r="M2398"/>
  <c r="N2399" l="1"/>
  <c r="O2399"/>
  <c r="M2399"/>
  <c r="N2400" l="1"/>
  <c r="O2400"/>
  <c r="M2400"/>
  <c r="N2401" l="1"/>
  <c r="O2401"/>
  <c r="M2401"/>
  <c r="N2402" l="1"/>
  <c r="O2402"/>
  <c r="M2402"/>
  <c r="N2403" l="1"/>
  <c r="O2403"/>
  <c r="M2403"/>
  <c r="N2404" l="1"/>
  <c r="O2404"/>
  <c r="M2404"/>
  <c r="N2405" l="1"/>
  <c r="O2405"/>
  <c r="M2405"/>
  <c r="N2406" l="1"/>
  <c r="O2406"/>
  <c r="M2406"/>
  <c r="N2407" l="1"/>
  <c r="O2407"/>
  <c r="M2407"/>
  <c r="N2408" l="1"/>
  <c r="O2408"/>
  <c r="M2408"/>
  <c r="N2409" l="1"/>
  <c r="O2409"/>
  <c r="M2409"/>
  <c r="N2410" l="1"/>
  <c r="O2410"/>
  <c r="M2410"/>
  <c r="N2411" l="1"/>
  <c r="O2411"/>
  <c r="M2411"/>
  <c r="N2412" l="1"/>
  <c r="O2412"/>
  <c r="M2412"/>
  <c r="N2413" l="1"/>
  <c r="O2413"/>
  <c r="M2413"/>
  <c r="N2414" l="1"/>
  <c r="O2414"/>
  <c r="M2414"/>
  <c r="N2415" l="1"/>
  <c r="O2415"/>
  <c r="M2415"/>
  <c r="N2416" l="1"/>
  <c r="O2416"/>
  <c r="M2416"/>
  <c r="N2417" l="1"/>
  <c r="O2417"/>
  <c r="M2417"/>
  <c r="N2418" l="1"/>
  <c r="O2418"/>
  <c r="M2418"/>
  <c r="N2419" l="1"/>
  <c r="O2419"/>
  <c r="M2419"/>
  <c r="N2420" l="1"/>
  <c r="O2420"/>
  <c r="M2420"/>
  <c r="N2421" l="1"/>
  <c r="O2421"/>
  <c r="M2421"/>
  <c r="N2422" l="1"/>
  <c r="O2422"/>
  <c r="M2422"/>
  <c r="N2423" l="1"/>
  <c r="O2423"/>
  <c r="M2423"/>
  <c r="N2424" l="1"/>
  <c r="O2424"/>
  <c r="M2424"/>
  <c r="N2425" l="1"/>
  <c r="O2425"/>
  <c r="M2425"/>
  <c r="N2426" l="1"/>
  <c r="O2426"/>
  <c r="M2426"/>
  <c r="N2427" l="1"/>
  <c r="O2427"/>
  <c r="M2427"/>
  <c r="N2428" l="1"/>
  <c r="O2428"/>
  <c r="M2428"/>
  <c r="N2429" l="1"/>
  <c r="O2429"/>
  <c r="M2429"/>
  <c r="N2430" l="1"/>
  <c r="O2430"/>
  <c r="M2430"/>
  <c r="N2431" l="1"/>
  <c r="O2431"/>
  <c r="M2431"/>
  <c r="N2432" l="1"/>
  <c r="O2432"/>
  <c r="M2432"/>
  <c r="N2433" l="1"/>
  <c r="O2433"/>
  <c r="M2433"/>
  <c r="N2434" l="1"/>
  <c r="O2434"/>
  <c r="M2434"/>
  <c r="N2435" l="1"/>
  <c r="O2435"/>
  <c r="M2435"/>
  <c r="N2436" l="1"/>
  <c r="O2436"/>
  <c r="M2436"/>
  <c r="N2437" l="1"/>
  <c r="O2437"/>
  <c r="M2437"/>
  <c r="N2438" l="1"/>
  <c r="O2438"/>
  <c r="M2438"/>
  <c r="N2439" l="1"/>
  <c r="O2439"/>
  <c r="M2439"/>
  <c r="N2440" l="1"/>
  <c r="O2440"/>
  <c r="M2440"/>
  <c r="N2441" l="1"/>
  <c r="O2441"/>
  <c r="M2441"/>
  <c r="N2442" l="1"/>
  <c r="O2442"/>
  <c r="M2442"/>
  <c r="N2443" l="1"/>
  <c r="O2443"/>
  <c r="M2443"/>
  <c r="N2444" l="1"/>
  <c r="O2444"/>
  <c r="M2444"/>
  <c r="N2445" l="1"/>
  <c r="O2445"/>
  <c r="M2445"/>
  <c r="N2446" l="1"/>
  <c r="O2446"/>
  <c r="M2446"/>
  <c r="N2447" l="1"/>
  <c r="O2447"/>
  <c r="M2447"/>
  <c r="N2448" l="1"/>
  <c r="O2448"/>
  <c r="M2448"/>
  <c r="N2449" l="1"/>
  <c r="O2449"/>
  <c r="M2449"/>
  <c r="N2450" l="1"/>
  <c r="O2450"/>
  <c r="M2450"/>
  <c r="N2451" l="1"/>
  <c r="O2451"/>
  <c r="M2451"/>
  <c r="N2452" l="1"/>
  <c r="O2452"/>
  <c r="M2452"/>
  <c r="N2453" l="1"/>
  <c r="O2453"/>
  <c r="M2453"/>
  <c r="N2454" l="1"/>
  <c r="O2454"/>
  <c r="M2454"/>
  <c r="N2455" l="1"/>
  <c r="O2455"/>
  <c r="M2455"/>
  <c r="N2456" l="1"/>
  <c r="O2456"/>
  <c r="M2456"/>
  <c r="N2457" l="1"/>
  <c r="O2457"/>
  <c r="M2457"/>
  <c r="N2458" l="1"/>
  <c r="O2458"/>
  <c r="M2458"/>
  <c r="N2459" l="1"/>
  <c r="O2459"/>
  <c r="M2459"/>
  <c r="N2460" l="1"/>
  <c r="O2460"/>
  <c r="M2460"/>
  <c r="N2461" l="1"/>
  <c r="O2461"/>
  <c r="M2461"/>
  <c r="N2462" l="1"/>
  <c r="O2462"/>
  <c r="M2462"/>
  <c r="N2463" l="1"/>
  <c r="O2463"/>
  <c r="M2463"/>
  <c r="N2464" l="1"/>
  <c r="O2464"/>
  <c r="M2464"/>
  <c r="N2465" l="1"/>
  <c r="O2465"/>
  <c r="M2465"/>
  <c r="N2466" l="1"/>
  <c r="O2466"/>
  <c r="M2466"/>
  <c r="N2467" l="1"/>
  <c r="O2467"/>
  <c r="M2467"/>
  <c r="N2468" l="1"/>
  <c r="O2468"/>
  <c r="M2468"/>
  <c r="N2469" l="1"/>
  <c r="O2469"/>
  <c r="M2469"/>
  <c r="N2470" l="1"/>
  <c r="O2470"/>
  <c r="M2470"/>
  <c r="N2471" l="1"/>
  <c r="O2471"/>
  <c r="M2471"/>
  <c r="N2472" l="1"/>
  <c r="O2472"/>
  <c r="M2472"/>
  <c r="N2473" l="1"/>
  <c r="O2473"/>
  <c r="M2473"/>
  <c r="N2474" l="1"/>
  <c r="O2474"/>
  <c r="M2474"/>
  <c r="N2475" l="1"/>
  <c r="O2475"/>
  <c r="M2475"/>
  <c r="N2476" l="1"/>
  <c r="O2476"/>
  <c r="M2476"/>
  <c r="N2477" l="1"/>
  <c r="O2477"/>
  <c r="M2477"/>
  <c r="N2478" l="1"/>
  <c r="O2478"/>
  <c r="M2478"/>
  <c r="N2479" l="1"/>
  <c r="O2479"/>
  <c r="M2479"/>
  <c r="N2480" l="1"/>
  <c r="O2480"/>
  <c r="M2480"/>
  <c r="N2481" l="1"/>
  <c r="O2481"/>
  <c r="M2481"/>
  <c r="N2482" l="1"/>
  <c r="O2482"/>
  <c r="M2482"/>
  <c r="N2483" l="1"/>
  <c r="O2483"/>
  <c r="M2483"/>
  <c r="N2484" l="1"/>
  <c r="O2484"/>
  <c r="M2484"/>
  <c r="N2485" l="1"/>
  <c r="O2485"/>
  <c r="M2485"/>
  <c r="N2486" l="1"/>
  <c r="O2486"/>
  <c r="M2486"/>
  <c r="N2487" l="1"/>
  <c r="O2487"/>
  <c r="M2487"/>
  <c r="N2488" l="1"/>
  <c r="O2488"/>
  <c r="M2488"/>
  <c r="N2489" l="1"/>
  <c r="O2489"/>
  <c r="M2489"/>
  <c r="N2490" l="1"/>
  <c r="O2490"/>
  <c r="M2490"/>
  <c r="N2491" l="1"/>
  <c r="O2491"/>
  <c r="M2491"/>
  <c r="N2492" l="1"/>
  <c r="O2492"/>
  <c r="M2492"/>
  <c r="N2493" l="1"/>
  <c r="O2493"/>
  <c r="M2493"/>
  <c r="N2494" l="1"/>
  <c r="O2494"/>
  <c r="M2494"/>
  <c r="N2495" l="1"/>
  <c r="O2495"/>
  <c r="M2495"/>
  <c r="N2496" l="1"/>
  <c r="O2496"/>
  <c r="M2496"/>
  <c r="N2497" l="1"/>
  <c r="O2497"/>
  <c r="M2497"/>
  <c r="N2498" l="1"/>
  <c r="O2498"/>
  <c r="M2498"/>
  <c r="N2499" l="1"/>
  <c r="O2499"/>
  <c r="M2499"/>
  <c r="N2500" l="1"/>
  <c r="O2500"/>
  <c r="M2500"/>
  <c r="N2501" l="1"/>
  <c r="O2501"/>
  <c r="M2501"/>
  <c r="N2502" l="1"/>
  <c r="O2502"/>
  <c r="M2502"/>
  <c r="N2503" l="1"/>
  <c r="O2503"/>
  <c r="M2503"/>
  <c r="N2504" l="1"/>
  <c r="O2504"/>
  <c r="M2504"/>
  <c r="O2505" l="1"/>
  <c r="N2505"/>
  <c r="M2505"/>
  <c r="O2506" l="1"/>
  <c r="N2506"/>
  <c r="M2506"/>
  <c r="O2507" l="1"/>
  <c r="N2507"/>
  <c r="M2507"/>
  <c r="O2508" l="1"/>
  <c r="N2508"/>
  <c r="M2508"/>
  <c r="O2509" l="1"/>
  <c r="N2509"/>
  <c r="M2509"/>
  <c r="O2510" l="1"/>
  <c r="N2510"/>
  <c r="M2510"/>
  <c r="O2511" l="1"/>
  <c r="N2511"/>
  <c r="M2511"/>
  <c r="O2512" l="1"/>
  <c r="N2512"/>
  <c r="M2512"/>
  <c r="O2513" l="1"/>
  <c r="N2513"/>
  <c r="M2513"/>
  <c r="O2514" l="1"/>
  <c r="N2514"/>
  <c r="M2514"/>
  <c r="O2515" l="1"/>
  <c r="N2515"/>
  <c r="M2515"/>
  <c r="O2516" l="1"/>
  <c r="N2516"/>
  <c r="M2516"/>
  <c r="O2517" l="1"/>
  <c r="N2517"/>
  <c r="M2517"/>
  <c r="O2518" l="1"/>
  <c r="N2518"/>
  <c r="M2518"/>
  <c r="O2519" l="1"/>
  <c r="N2519"/>
  <c r="M2519"/>
  <c r="O2520" l="1"/>
  <c r="N2520"/>
  <c r="M2520"/>
  <c r="O2521" l="1"/>
  <c r="N2521"/>
  <c r="M2521"/>
  <c r="O2522" l="1"/>
  <c r="N2522"/>
  <c r="M2522"/>
  <c r="O2523" l="1"/>
  <c r="N2523"/>
  <c r="M2523"/>
  <c r="O2524" l="1"/>
  <c r="N2524"/>
  <c r="M2524"/>
  <c r="O2525" l="1"/>
  <c r="N2525"/>
  <c r="M2525"/>
  <c r="O2526" l="1"/>
  <c r="N2526"/>
  <c r="M2526"/>
  <c r="O2527" l="1"/>
  <c r="N2527"/>
  <c r="M2527"/>
  <c r="O2528" l="1"/>
  <c r="N2528"/>
  <c r="M2528"/>
  <c r="O2529" l="1"/>
  <c r="N2529"/>
  <c r="M2529"/>
  <c r="O2530" l="1"/>
  <c r="N2530"/>
  <c r="M2530"/>
  <c r="O2531" l="1"/>
  <c r="N2531"/>
  <c r="M2531"/>
  <c r="O2532" l="1"/>
  <c r="N2532"/>
  <c r="M2532"/>
  <c r="O2533" l="1"/>
  <c r="N2533"/>
  <c r="M2533"/>
  <c r="O2534" l="1"/>
  <c r="N2534"/>
  <c r="M2534"/>
  <c r="O2535" l="1"/>
  <c r="N2535"/>
  <c r="M2535"/>
  <c r="O2536" l="1"/>
  <c r="N2536"/>
  <c r="M2536"/>
  <c r="O2537" l="1"/>
  <c r="N2537"/>
  <c r="M2537"/>
  <c r="O2538" l="1"/>
  <c r="N2538"/>
  <c r="M2538"/>
  <c r="O2539" l="1"/>
  <c r="N2539"/>
  <c r="M2539"/>
  <c r="O2540" l="1"/>
  <c r="N2540"/>
  <c r="M2540"/>
  <c r="O2541" l="1"/>
  <c r="N2541"/>
  <c r="M2541"/>
  <c r="O2542" l="1"/>
  <c r="N2542"/>
  <c r="M2542"/>
  <c r="O2543" l="1"/>
  <c r="N2543"/>
  <c r="M2543"/>
  <c r="O2544" l="1"/>
  <c r="N2544"/>
  <c r="M2544"/>
  <c r="O2545" l="1"/>
  <c r="N2545"/>
  <c r="M2545"/>
  <c r="O2546" l="1"/>
  <c r="N2546"/>
  <c r="M2546"/>
  <c r="O2547" l="1"/>
  <c r="N2547"/>
  <c r="M2547"/>
  <c r="O2548" l="1"/>
  <c r="N2548"/>
  <c r="M2548"/>
  <c r="O2549" l="1"/>
  <c r="N2549"/>
  <c r="M2549"/>
  <c r="O2550" l="1"/>
  <c r="N2550"/>
  <c r="M2550"/>
  <c r="O2551" l="1"/>
  <c r="N2551"/>
  <c r="M2551"/>
  <c r="O2552" l="1"/>
  <c r="N2552"/>
  <c r="M2552"/>
  <c r="O2553" l="1"/>
  <c r="N2553"/>
  <c r="M2553"/>
  <c r="O2554" l="1"/>
  <c r="N2554"/>
  <c r="M2554"/>
  <c r="O2555" l="1"/>
  <c r="N2555"/>
  <c r="M2555"/>
  <c r="O2556" l="1"/>
  <c r="N2556"/>
  <c r="M2556"/>
  <c r="O2557" l="1"/>
  <c r="N2557"/>
  <c r="M2557"/>
  <c r="O2558" l="1"/>
  <c r="N2558"/>
  <c r="M2558"/>
  <c r="O2559" l="1"/>
  <c r="N2559"/>
  <c r="M2559"/>
  <c r="O2560" l="1"/>
  <c r="N2560"/>
  <c r="M2560"/>
  <c r="O2561" l="1"/>
  <c r="N2561"/>
  <c r="M2561"/>
  <c r="O2562" l="1"/>
  <c r="N2562"/>
  <c r="M2562"/>
  <c r="O2563" l="1"/>
  <c r="N2563"/>
  <c r="M2563"/>
  <c r="O2564" l="1"/>
  <c r="N2564"/>
  <c r="M2564"/>
  <c r="O2565" l="1"/>
  <c r="N2565"/>
  <c r="M2565"/>
  <c r="O2566" l="1"/>
  <c r="N2566"/>
  <c r="M2566"/>
  <c r="O2567" l="1"/>
  <c r="N2567"/>
  <c r="M2567"/>
  <c r="O2568" l="1"/>
  <c r="N2568"/>
  <c r="M2568"/>
  <c r="O2569" l="1"/>
  <c r="N2569"/>
  <c r="M2569"/>
  <c r="O2570" l="1"/>
  <c r="N2570"/>
  <c r="M2570"/>
  <c r="O2571" l="1"/>
  <c r="N2571"/>
  <c r="M2571"/>
  <c r="O2572" l="1"/>
  <c r="N2572"/>
  <c r="M2572"/>
  <c r="O2573" l="1"/>
  <c r="N2573"/>
  <c r="M2573"/>
  <c r="O2574" l="1"/>
  <c r="N2574"/>
  <c r="M2574"/>
  <c r="O2575" l="1"/>
  <c r="N2575"/>
  <c r="M2575"/>
  <c r="O2576" l="1"/>
  <c r="N2576"/>
  <c r="M2576"/>
  <c r="O2577" l="1"/>
  <c r="N2577"/>
  <c r="M2577"/>
  <c r="O2578" l="1"/>
  <c r="N2578"/>
  <c r="M2578"/>
  <c r="O2579" l="1"/>
  <c r="N2579"/>
  <c r="M2579"/>
  <c r="O2580" l="1"/>
  <c r="N2580"/>
  <c r="M2580"/>
  <c r="O2581" l="1"/>
  <c r="N2581"/>
  <c r="M2581"/>
  <c r="O2582" l="1"/>
  <c r="N2582"/>
  <c r="M2582"/>
  <c r="O2583" l="1"/>
  <c r="N2583"/>
  <c r="M2583"/>
  <c r="O2584" l="1"/>
  <c r="N2584"/>
  <c r="M2584"/>
  <c r="O2585" l="1"/>
  <c r="N2585"/>
  <c r="M2585"/>
  <c r="O2586" l="1"/>
  <c r="N2586"/>
  <c r="M2586"/>
  <c r="O2587" l="1"/>
  <c r="N2587"/>
  <c r="M2587"/>
  <c r="O2588" l="1"/>
  <c r="N2588"/>
  <c r="M2588"/>
  <c r="O2589" l="1"/>
  <c r="N2589"/>
  <c r="M2589"/>
  <c r="O2590" l="1"/>
  <c r="N2590"/>
  <c r="M2590"/>
  <c r="O2591" l="1"/>
  <c r="N2591"/>
  <c r="M2591"/>
  <c r="O2592" l="1"/>
  <c r="N2592"/>
  <c r="M2592"/>
  <c r="O2593" l="1"/>
  <c r="N2593"/>
  <c r="M2593"/>
  <c r="O2594" l="1"/>
  <c r="N2594"/>
  <c r="M2594"/>
  <c r="O2595" l="1"/>
  <c r="N2595"/>
  <c r="M2595"/>
  <c r="O2596" l="1"/>
  <c r="N2596"/>
  <c r="M2596"/>
  <c r="O2597" l="1"/>
  <c r="N2597"/>
  <c r="M2597"/>
  <c r="O2598" l="1"/>
  <c r="N2598"/>
  <c r="M2598"/>
  <c r="O2599" l="1"/>
  <c r="N2599"/>
  <c r="M2599"/>
  <c r="O2600" l="1"/>
  <c r="N2600"/>
  <c r="M2600"/>
  <c r="O2601" l="1"/>
  <c r="N2601"/>
  <c r="M2601"/>
  <c r="O2602" l="1"/>
  <c r="N2602"/>
  <c r="M2602"/>
  <c r="O2603" l="1"/>
  <c r="N2603"/>
  <c r="M2603"/>
  <c r="O2604" l="1"/>
  <c r="N2604"/>
  <c r="M2604"/>
  <c r="O2605" l="1"/>
  <c r="N2605"/>
  <c r="M2605"/>
  <c r="O2606" l="1"/>
  <c r="N2606"/>
  <c r="M2606"/>
  <c r="O2607" l="1"/>
  <c r="N2607"/>
  <c r="M2607"/>
  <c r="O2608" l="1"/>
  <c r="N2608"/>
  <c r="M2608"/>
  <c r="O2609" l="1"/>
  <c r="N2609"/>
  <c r="M2609"/>
  <c r="O2610" l="1"/>
  <c r="N2610"/>
  <c r="M2610"/>
  <c r="O2611" l="1"/>
  <c r="N2611"/>
  <c r="M2611"/>
  <c r="O2612" l="1"/>
  <c r="N2612"/>
  <c r="M2612"/>
  <c r="O2613" l="1"/>
  <c r="N2613"/>
  <c r="M2613"/>
  <c r="O2614" l="1"/>
  <c r="N2614"/>
  <c r="M2614"/>
  <c r="O2615" l="1"/>
  <c r="N2615"/>
  <c r="M2615"/>
  <c r="O2616" l="1"/>
  <c r="N2616"/>
  <c r="M2616"/>
  <c r="O2617" l="1"/>
  <c r="N2617"/>
  <c r="M2617"/>
  <c r="O2618" l="1"/>
  <c r="N2618"/>
  <c r="M2618"/>
  <c r="O2619" l="1"/>
  <c r="N2619"/>
  <c r="M2619"/>
  <c r="O2620" l="1"/>
  <c r="N2620"/>
  <c r="M2620"/>
  <c r="O2621" l="1"/>
  <c r="N2621"/>
  <c r="M2621"/>
  <c r="O2622" l="1"/>
  <c r="N2622"/>
  <c r="M2622"/>
  <c r="O2623" l="1"/>
  <c r="N2623"/>
  <c r="M2623"/>
  <c r="O2624" l="1"/>
  <c r="N2624"/>
  <c r="M2624"/>
  <c r="O2625" l="1"/>
  <c r="N2625"/>
  <c r="M2625"/>
  <c r="O2626" l="1"/>
  <c r="N2626"/>
  <c r="M2626"/>
  <c r="O2627" l="1"/>
  <c r="N2627"/>
  <c r="M2627"/>
  <c r="O2628" l="1"/>
  <c r="N2628"/>
  <c r="M2628"/>
  <c r="O2629" l="1"/>
  <c r="N2629"/>
  <c r="M2629"/>
  <c r="O2630" l="1"/>
  <c r="N2630"/>
  <c r="M2630"/>
  <c r="O2631" l="1"/>
  <c r="N2631"/>
  <c r="M2631"/>
  <c r="O2632" l="1"/>
  <c r="N2632"/>
  <c r="M2632"/>
  <c r="O2633" l="1"/>
  <c r="N2633"/>
  <c r="M2633"/>
  <c r="O2634" l="1"/>
  <c r="N2634"/>
  <c r="M2634"/>
  <c r="O2635" l="1"/>
  <c r="N2635"/>
  <c r="M2635"/>
  <c r="O2636" l="1"/>
  <c r="N2636"/>
  <c r="M2636"/>
  <c r="O2637" l="1"/>
  <c r="N2637"/>
  <c r="M2637"/>
  <c r="O2638" l="1"/>
  <c r="N2638"/>
  <c r="M2638"/>
  <c r="O2639" l="1"/>
  <c r="N2639"/>
  <c r="M2639"/>
  <c r="O2640" l="1"/>
  <c r="N2640"/>
  <c r="M2640"/>
  <c r="O2641" l="1"/>
  <c r="N2641"/>
  <c r="M2641"/>
  <c r="O2642" l="1"/>
  <c r="N2642"/>
  <c r="M2642"/>
  <c r="O2643" l="1"/>
  <c r="N2643"/>
  <c r="M2643"/>
  <c r="O2644" l="1"/>
  <c r="N2644"/>
  <c r="M2644"/>
  <c r="O2645" l="1"/>
  <c r="N2645"/>
  <c r="M2645"/>
  <c r="O2646" l="1"/>
  <c r="N2646"/>
  <c r="M2646"/>
  <c r="O2647" l="1"/>
  <c r="N2647"/>
  <c r="M2647"/>
  <c r="O2648" l="1"/>
  <c r="N2648"/>
  <c r="M2648"/>
  <c r="O2649" l="1"/>
  <c r="N2649"/>
  <c r="M2649"/>
  <c r="O2650" l="1"/>
  <c r="N2650"/>
  <c r="M2650"/>
  <c r="O2651" l="1"/>
  <c r="N2651"/>
  <c r="M2651"/>
  <c r="O2652" l="1"/>
  <c r="N2652"/>
  <c r="M2652"/>
  <c r="O2653" l="1"/>
  <c r="N2653"/>
  <c r="M2653"/>
  <c r="O2654" l="1"/>
  <c r="N2654"/>
  <c r="M2654"/>
  <c r="O2655" l="1"/>
  <c r="N2655"/>
  <c r="M2655"/>
  <c r="O2656" l="1"/>
  <c r="N2656"/>
  <c r="M2656"/>
  <c r="O2657" l="1"/>
  <c r="N2657"/>
  <c r="M2657"/>
  <c r="O2658" l="1"/>
  <c r="N2658"/>
  <c r="M2658"/>
  <c r="O2659" l="1"/>
  <c r="N2659"/>
  <c r="M2659"/>
  <c r="O2660" l="1"/>
  <c r="N2660"/>
  <c r="M2660"/>
  <c r="O2661" l="1"/>
  <c r="N2661"/>
  <c r="M2661"/>
  <c r="O2662" l="1"/>
  <c r="N2662"/>
  <c r="M2662"/>
  <c r="O2663" l="1"/>
  <c r="N2663"/>
  <c r="M2663"/>
  <c r="O2664" l="1"/>
  <c r="N2664"/>
  <c r="M2664"/>
  <c r="O2665" l="1"/>
  <c r="N2665"/>
  <c r="M2665"/>
  <c r="O2666" l="1"/>
  <c r="N2666"/>
  <c r="M2666"/>
  <c r="O2667" l="1"/>
  <c r="N2667"/>
  <c r="M2667"/>
  <c r="O2668" l="1"/>
  <c r="N2668"/>
  <c r="M2668"/>
  <c r="O2669" l="1"/>
  <c r="N2669"/>
  <c r="M2669"/>
  <c r="O2670" l="1"/>
  <c r="N2670"/>
  <c r="M2670"/>
  <c r="O2671" l="1"/>
  <c r="N2671"/>
  <c r="M2671"/>
  <c r="O2672" l="1"/>
  <c r="N2672"/>
  <c r="M2672"/>
  <c r="O2673" l="1"/>
  <c r="N2673"/>
  <c r="M2673"/>
  <c r="O2674" l="1"/>
  <c r="N2674"/>
  <c r="M2674"/>
  <c r="O2675" l="1"/>
  <c r="N2675"/>
  <c r="M2675"/>
  <c r="O2676" l="1"/>
  <c r="N2676"/>
  <c r="M2676"/>
  <c r="O2677" l="1"/>
  <c r="N2677"/>
  <c r="M2677"/>
  <c r="O2678" l="1"/>
  <c r="N2678"/>
  <c r="M2678"/>
  <c r="O2679" l="1"/>
  <c r="N2679"/>
  <c r="M2679"/>
  <c r="O2680" l="1"/>
  <c r="N2680"/>
  <c r="M2680"/>
  <c r="O2681" l="1"/>
  <c r="N2681"/>
  <c r="M2681"/>
  <c r="O2682" l="1"/>
  <c r="N2682"/>
  <c r="M2682"/>
  <c r="O2683" l="1"/>
  <c r="N2683"/>
  <c r="M2683"/>
  <c r="O2684" l="1"/>
  <c r="N2684"/>
  <c r="M2684"/>
  <c r="O2685" l="1"/>
  <c r="N2685"/>
  <c r="M2685"/>
  <c r="O2686" l="1"/>
  <c r="N2686"/>
  <c r="M2686"/>
  <c r="O2687" l="1"/>
  <c r="N2687"/>
  <c r="M2687"/>
  <c r="O2688" l="1"/>
  <c r="N2688"/>
  <c r="M2688"/>
  <c r="O2689" l="1"/>
  <c r="N2689"/>
  <c r="M2689"/>
  <c r="O2690" l="1"/>
  <c r="N2690"/>
  <c r="M2690"/>
  <c r="O2691" l="1"/>
  <c r="N2691"/>
  <c r="M2691"/>
  <c r="O2692" l="1"/>
  <c r="N2692"/>
  <c r="M2692"/>
  <c r="O2693" l="1"/>
  <c r="N2693"/>
  <c r="M2693"/>
  <c r="O2694" l="1"/>
  <c r="N2694"/>
  <c r="M2694"/>
  <c r="O2695" l="1"/>
  <c r="N2695"/>
  <c r="M2695"/>
  <c r="O2696" l="1"/>
  <c r="N2696"/>
  <c r="M2696"/>
  <c r="O2697" l="1"/>
  <c r="N2697"/>
  <c r="M2697"/>
  <c r="O2698" l="1"/>
  <c r="N2698"/>
  <c r="M2698"/>
  <c r="O2699" l="1"/>
  <c r="N2699"/>
  <c r="M2699"/>
  <c r="O2700" l="1"/>
  <c r="N2700"/>
  <c r="M2700"/>
  <c r="O2701" l="1"/>
  <c r="N2701"/>
  <c r="M2701"/>
  <c r="O2702" l="1"/>
  <c r="N2702"/>
  <c r="M2702"/>
  <c r="O2703" l="1"/>
  <c r="N2703"/>
  <c r="M2703"/>
  <c r="O2704" l="1"/>
  <c r="N2704"/>
  <c r="M2704"/>
  <c r="O2705" l="1"/>
  <c r="N2705"/>
  <c r="M2705"/>
  <c r="O2706" l="1"/>
  <c r="N2706"/>
  <c r="M2706"/>
  <c r="O2707" l="1"/>
  <c r="N2707"/>
  <c r="M2707"/>
  <c r="O2708" l="1"/>
  <c r="N2708"/>
  <c r="M2708"/>
  <c r="O2709" l="1"/>
  <c r="N2709"/>
  <c r="M2709"/>
  <c r="O2710" l="1"/>
  <c r="N2710"/>
  <c r="M2710"/>
  <c r="O2711" l="1"/>
  <c r="N2711"/>
  <c r="M2711"/>
  <c r="O2712" l="1"/>
  <c r="N2712"/>
  <c r="M2712"/>
  <c r="O2713" l="1"/>
  <c r="N2713"/>
  <c r="M2713"/>
  <c r="O2714" l="1"/>
  <c r="N2714"/>
  <c r="M2714"/>
  <c r="O2715" l="1"/>
  <c r="N2715"/>
  <c r="M2715"/>
  <c r="O2716" l="1"/>
  <c r="N2716"/>
  <c r="M2716"/>
  <c r="O2717" l="1"/>
  <c r="N2717"/>
  <c r="M2717"/>
  <c r="O2718" l="1"/>
  <c r="N2718"/>
  <c r="M2718"/>
  <c r="O2719" l="1"/>
  <c r="N2719"/>
  <c r="M2719"/>
  <c r="O2720" l="1"/>
  <c r="N2720"/>
  <c r="M2720"/>
  <c r="O2721" l="1"/>
  <c r="N2721"/>
  <c r="M2721"/>
  <c r="O2722" l="1"/>
  <c r="N2722"/>
  <c r="M2722"/>
  <c r="O2723" l="1"/>
  <c r="N2723"/>
  <c r="M2723"/>
  <c r="O2724" l="1"/>
  <c r="N2724"/>
  <c r="M2724"/>
  <c r="O2725" l="1"/>
  <c r="N2725"/>
  <c r="M2725"/>
  <c r="O2726" l="1"/>
  <c r="N2726"/>
  <c r="M2726"/>
  <c r="O2727" l="1"/>
  <c r="N2727"/>
  <c r="M2727"/>
  <c r="O2728" l="1"/>
  <c r="N2728"/>
  <c r="M2728"/>
  <c r="O2729" l="1"/>
  <c r="N2729"/>
  <c r="M2729"/>
  <c r="O2730" l="1"/>
  <c r="N2730"/>
  <c r="M2730"/>
  <c r="O2731" l="1"/>
  <c r="N2731"/>
  <c r="M2731"/>
  <c r="O2732" l="1"/>
  <c r="N2732"/>
  <c r="M2732"/>
  <c r="O2733" l="1"/>
  <c r="N2733"/>
  <c r="M2733"/>
  <c r="O2734" l="1"/>
  <c r="N2734"/>
  <c r="M2734"/>
  <c r="O2735" l="1"/>
  <c r="N2735"/>
  <c r="M2735"/>
  <c r="O2736" l="1"/>
  <c r="N2736"/>
  <c r="M2736"/>
  <c r="O2737" l="1"/>
  <c r="N2737"/>
  <c r="M2737"/>
  <c r="O2738" l="1"/>
  <c r="N2738"/>
  <c r="M2738"/>
  <c r="O2739" l="1"/>
  <c r="N2739"/>
  <c r="M2739"/>
  <c r="O2740" l="1"/>
  <c r="N2740"/>
  <c r="M2740"/>
  <c r="O2741" l="1"/>
  <c r="N2741"/>
  <c r="M2741"/>
  <c r="O2742" l="1"/>
  <c r="N2742"/>
  <c r="M2742"/>
  <c r="O2743" l="1"/>
  <c r="N2743"/>
  <c r="M2743"/>
  <c r="O2744" l="1"/>
  <c r="N2744"/>
  <c r="M2744"/>
  <c r="O2745" l="1"/>
  <c r="N2745"/>
  <c r="M2745"/>
  <c r="O2746" l="1"/>
  <c r="N2746"/>
  <c r="M2746"/>
  <c r="O2747" l="1"/>
  <c r="N2747"/>
  <c r="M2747"/>
  <c r="O2748" l="1"/>
  <c r="N2748"/>
  <c r="M2748"/>
  <c r="O2749" l="1"/>
  <c r="N2749"/>
  <c r="M2749"/>
  <c r="O2750" l="1"/>
  <c r="N2750"/>
  <c r="M2750"/>
  <c r="O2751" l="1"/>
  <c r="N2751"/>
  <c r="M2751"/>
  <c r="O2752" l="1"/>
  <c r="N2752"/>
  <c r="M2752"/>
  <c r="O2753" l="1"/>
  <c r="N2753"/>
  <c r="M2753"/>
  <c r="O2754" l="1"/>
  <c r="N2754"/>
  <c r="M2754"/>
  <c r="O2755" l="1"/>
  <c r="N2755"/>
  <c r="M2755"/>
  <c r="O2756" l="1"/>
  <c r="N2756"/>
  <c r="M2756"/>
  <c r="O2757" l="1"/>
  <c r="N2757"/>
  <c r="M2757"/>
  <c r="O2758" l="1"/>
  <c r="N2758"/>
  <c r="M2758"/>
  <c r="O2759" l="1"/>
  <c r="N2759"/>
  <c r="M2759"/>
  <c r="O2760" l="1"/>
  <c r="N2760"/>
  <c r="M2760"/>
  <c r="O2761" l="1"/>
  <c r="N2761"/>
  <c r="M2761"/>
  <c r="O2762" l="1"/>
  <c r="N2762"/>
  <c r="M2762"/>
  <c r="O2763" l="1"/>
  <c r="N2763"/>
  <c r="M2763"/>
  <c r="O2764" l="1"/>
  <c r="N2764"/>
  <c r="M2764"/>
  <c r="O2765" l="1"/>
  <c r="N2765"/>
  <c r="M2765"/>
  <c r="O2766" l="1"/>
  <c r="N2766"/>
  <c r="M2766"/>
  <c r="O2767" l="1"/>
  <c r="N2767"/>
  <c r="M2767"/>
  <c r="O2768" l="1"/>
  <c r="N2768"/>
  <c r="M2768"/>
  <c r="O2769" l="1"/>
  <c r="N2769"/>
  <c r="M2769"/>
  <c r="O2770" l="1"/>
  <c r="N2770"/>
  <c r="M2770"/>
  <c r="O2771" l="1"/>
  <c r="N2771"/>
  <c r="M2771"/>
  <c r="O2772" l="1"/>
  <c r="N2772"/>
  <c r="M2772"/>
  <c r="O2773" l="1"/>
  <c r="N2773"/>
  <c r="M2773"/>
  <c r="O2774" l="1"/>
  <c r="N2774"/>
  <c r="M2774"/>
  <c r="O2775" l="1"/>
  <c r="N2775"/>
  <c r="M2775"/>
  <c r="O2776" l="1"/>
  <c r="N2776"/>
  <c r="M2776"/>
  <c r="O2777" l="1"/>
  <c r="N2777"/>
  <c r="M2777"/>
  <c r="O2778" l="1"/>
  <c r="N2778"/>
  <c r="M2778"/>
  <c r="O2779" l="1"/>
  <c r="N2779"/>
  <c r="M2779"/>
  <c r="O2780" l="1"/>
  <c r="N2780"/>
  <c r="M2780"/>
  <c r="O2781" l="1"/>
  <c r="N2781"/>
  <c r="M2781"/>
  <c r="O2782" l="1"/>
  <c r="N2782"/>
  <c r="M2782"/>
  <c r="O2783" l="1"/>
  <c r="N2783"/>
  <c r="M2783"/>
  <c r="O2784" l="1"/>
  <c r="N2784"/>
  <c r="M2784"/>
  <c r="O2785" l="1"/>
  <c r="N2785"/>
  <c r="M2785"/>
  <c r="O2786" l="1"/>
  <c r="N2786"/>
  <c r="M2786"/>
  <c r="O2787" l="1"/>
  <c r="N2787"/>
  <c r="M2787"/>
  <c r="O2788" l="1"/>
  <c r="N2788"/>
  <c r="M2788"/>
  <c r="O2789" l="1"/>
  <c r="N2789"/>
  <c r="M2789"/>
  <c r="O2790" l="1"/>
  <c r="N2790"/>
  <c r="M2790"/>
  <c r="O2791" l="1"/>
  <c r="N2791"/>
  <c r="M2791"/>
  <c r="O2792" l="1"/>
  <c r="N2792"/>
  <c r="M2792"/>
  <c r="O2793" l="1"/>
  <c r="N2793"/>
  <c r="M2793"/>
  <c r="O2794" l="1"/>
  <c r="N2794"/>
  <c r="M2794"/>
  <c r="O2795" l="1"/>
  <c r="N2795"/>
  <c r="M2795"/>
  <c r="O2796" l="1"/>
  <c r="N2796"/>
  <c r="M2796"/>
  <c r="O2797" l="1"/>
  <c r="N2797"/>
  <c r="M2797"/>
  <c r="O2798" l="1"/>
  <c r="N2798"/>
  <c r="M2798"/>
  <c r="O2799" l="1"/>
  <c r="N2799"/>
  <c r="M2799"/>
  <c r="O2800" l="1"/>
  <c r="N2800"/>
  <c r="M2800"/>
  <c r="O2801" l="1"/>
  <c r="N2801"/>
  <c r="M2801"/>
  <c r="O2802" l="1"/>
  <c r="N2802"/>
  <c r="M2802"/>
  <c r="O2803" l="1"/>
  <c r="N2803"/>
  <c r="M2803"/>
  <c r="O2804" l="1"/>
  <c r="N2804"/>
  <c r="M2804"/>
  <c r="O2805" l="1"/>
  <c r="N2805"/>
  <c r="M2805"/>
  <c r="O2806" l="1"/>
  <c r="N2806"/>
  <c r="M2806"/>
  <c r="O2807" l="1"/>
  <c r="N2807"/>
  <c r="M2807"/>
  <c r="O2808" l="1"/>
  <c r="N2808"/>
  <c r="M2808"/>
  <c r="O2809" l="1"/>
  <c r="N2809"/>
  <c r="M2809"/>
  <c r="O2810" l="1"/>
  <c r="N2810"/>
  <c r="M2810"/>
  <c r="O2811" l="1"/>
  <c r="N2811"/>
  <c r="M2811"/>
  <c r="O2812" l="1"/>
  <c r="N2812"/>
  <c r="M2812"/>
  <c r="O2813" l="1"/>
  <c r="N2813"/>
  <c r="M2813"/>
  <c r="O2814" l="1"/>
  <c r="N2814"/>
  <c r="M2814"/>
  <c r="O2815" l="1"/>
  <c r="N2815"/>
  <c r="M2815"/>
  <c r="O2816" l="1"/>
  <c r="N2816"/>
  <c r="M2816"/>
  <c r="O2817" l="1"/>
  <c r="N2817"/>
  <c r="M2817"/>
  <c r="O2818" l="1"/>
  <c r="N2818"/>
  <c r="M2818"/>
  <c r="O2819" l="1"/>
  <c r="N2819"/>
  <c r="M2819"/>
</calcChain>
</file>

<file path=xl/comments1.xml><?xml version="1.0" encoding="utf-8"?>
<comments xmlns="http://schemas.openxmlformats.org/spreadsheetml/2006/main">
  <authors>
    <author>Markus</author>
  </authors>
  <commentList>
    <comment ref="K22" authorId="0">
      <text>
        <r>
          <rPr>
            <sz val="9"/>
            <color indexed="81"/>
            <rFont val="Tahoma"/>
            <charset val="1"/>
          </rPr>
          <t xml:space="preserve">Kauf = 1
</t>
        </r>
      </text>
    </comment>
    <comment ref="L22" authorId="0">
      <text>
        <r>
          <rPr>
            <b/>
            <sz val="9"/>
            <color indexed="81"/>
            <rFont val="Tahoma"/>
            <charset val="1"/>
          </rPr>
          <t xml:space="preserve">Verkauf =-1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2" authorId="0">
      <text>
        <r>
          <rPr>
            <sz val="9"/>
            <color indexed="81"/>
            <rFont val="Tahoma"/>
            <charset val="1"/>
          </rPr>
          <t xml:space="preserve">Summe Kauf + Verkauf
Bei 1 bedeutet dies, Position besteht bereits, kann also verkauft werden, bei 0 heißt es, Position besteht nicht, kann also gekauft werden
</t>
        </r>
      </text>
    </comment>
    <comment ref="N22" authorId="0">
      <text>
        <r>
          <rPr>
            <b/>
            <sz val="9"/>
            <color indexed="81"/>
            <rFont val="Tahoma"/>
            <charset val="1"/>
          </rPr>
          <t>Bereinigter Kauf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2" authorId="0">
      <text>
        <r>
          <rPr>
            <b/>
            <sz val="9"/>
            <color indexed="81"/>
            <rFont val="Tahoma"/>
            <charset val="1"/>
          </rPr>
          <t>Bereinigter Verkauf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<sst xmlns="http://schemas.openxmlformats.org/spreadsheetml/2006/main" count="9" uniqueCount="9">
  <si>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Date</t>
  </si>
  <si>
    <t>Close</t>
  </si>
  <si>
    <t>Ma20</t>
  </si>
  <si>
    <t>Stabwn 20</t>
  </si>
  <si>
    <t>BB 20/2</t>
  </si>
  <si>
    <t xml:space="preserve">Ob. Band </t>
  </si>
  <si>
    <t>Unt. Band</t>
  </si>
  <si>
    <t>Kaufkurs</t>
  </si>
  <si>
    <t>Verkaufskurs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</si>
</sst>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14" fontId="0" fillId="0" borderId="0" xfId="0" applyNumberFormat="1"/>
    <xf numFmtId="0" fontId="16" fillId="0" borderId="0" xfId="0" applyFont="1"/>
    <xf numFmtId="14" fontId="0" fillId="33" borderId="0" xfId="0" applyNumberFormat="1" applyFill="1"/>
    <xf numFmtId="0" fontId="0" fillId="33" borderId="0" xfId="0" applyFill="1"/>
    <xf numFmtId="0" fontId="16" fillId="0" borderId="0" xfId="0" applyFont="1" applyAlignment="1">
      <alignment horizontal="center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7C8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19"/>
  <sheetViews>
    <sheetView tabSelected="1" topLeftCell="F7" workbookViewId="0">
      <selection activeCell="N22" sqref="N22"/>
    </sheetView>
  </sheetViews>
  <sheetFormatPr baseColWidth="10" defaultRowHeight="15"/>
  <sheetData>
    <row r="1" spans="1:10" s="6" customFormat="1">
      <c r="A1" s="6" t="s">
        <v>0</v>
      </c>
      <c r="B1" s="6" t="s">
        <v>1</v>
      </c>
      <c r="D1" s="6" t="s">
        <v>2</v>
      </c>
      <c r="E1" s="6" t="s">
        <v>3</v>
      </c>
      <c r="F1" s="6" t="s">
        <v>4</v>
      </c>
    </row>
    <row r="2" spans="1:10">
      <c r="A2" s="2">
        <v>36453</v>
      </c>
      <c r="B2" s="1">
        <v>10392.36</v>
      </c>
      <c r="D2" t="e">
        <v>#N/A</v>
      </c>
      <c r="F2" s="3" t="s">
        <v>5</v>
      </c>
      <c r="G2" s="3" t="s">
        <v>6</v>
      </c>
      <c r="I2" s="3" t="s">
        <v>7</v>
      </c>
      <c r="J2" s="3" t="s">
        <v>8</v>
      </c>
    </row>
    <row r="3" spans="1:10">
      <c r="A3" s="2">
        <v>36454</v>
      </c>
      <c r="B3" s="1">
        <v>10297.69</v>
      </c>
      <c r="D3" t="e">
        <v>#N/A</v>
      </c>
    </row>
    <row r="4" spans="1:10">
      <c r="A4" s="2">
        <v>36455</v>
      </c>
      <c r="B4" s="1">
        <v>10470.25</v>
      </c>
      <c r="D4" t="e">
        <v>#N/A</v>
      </c>
    </row>
    <row r="5" spans="1:10">
      <c r="A5" s="2">
        <v>36458</v>
      </c>
      <c r="B5" s="1">
        <v>10349.93</v>
      </c>
      <c r="D5" t="e">
        <v>#N/A</v>
      </c>
    </row>
    <row r="6" spans="1:10">
      <c r="A6" s="2">
        <v>36459</v>
      </c>
      <c r="B6" s="1">
        <v>10302.129999999999</v>
      </c>
      <c r="D6" t="e">
        <v>#N/A</v>
      </c>
    </row>
    <row r="7" spans="1:10">
      <c r="A7" s="2">
        <v>36460</v>
      </c>
      <c r="B7" s="1">
        <v>10394.89</v>
      </c>
      <c r="D7" t="e">
        <v>#N/A</v>
      </c>
    </row>
    <row r="8" spans="1:10">
      <c r="A8" s="2">
        <v>36461</v>
      </c>
      <c r="B8" s="1">
        <v>10622.53</v>
      </c>
      <c r="D8" t="e">
        <v>#N/A</v>
      </c>
    </row>
    <row r="9" spans="1:10">
      <c r="A9" s="2">
        <v>36462</v>
      </c>
      <c r="B9" s="1">
        <v>10729.86</v>
      </c>
      <c r="D9" t="e">
        <v>#N/A</v>
      </c>
    </row>
    <row r="10" spans="1:10">
      <c r="A10" s="2">
        <v>36465</v>
      </c>
      <c r="B10" s="1">
        <v>10648.51</v>
      </c>
      <c r="D10" t="e">
        <v>#N/A</v>
      </c>
    </row>
    <row r="11" spans="1:10">
      <c r="A11" s="2">
        <v>36466</v>
      </c>
      <c r="B11" s="1">
        <v>10581.84</v>
      </c>
      <c r="D11" t="e">
        <v>#N/A</v>
      </c>
    </row>
    <row r="12" spans="1:10">
      <c r="A12" s="2">
        <v>36467</v>
      </c>
      <c r="B12" s="1">
        <v>10609.06</v>
      </c>
      <c r="D12" t="e">
        <v>#N/A</v>
      </c>
    </row>
    <row r="13" spans="1:10">
      <c r="A13" s="2">
        <v>36468</v>
      </c>
      <c r="B13" s="1">
        <v>10639.64</v>
      </c>
      <c r="D13" t="e">
        <v>#N/A</v>
      </c>
    </row>
    <row r="14" spans="1:10">
      <c r="A14" s="2">
        <v>36469</v>
      </c>
      <c r="B14" s="1">
        <v>10704.48</v>
      </c>
      <c r="D14" t="e">
        <v>#N/A</v>
      </c>
    </row>
    <row r="15" spans="1:10">
      <c r="A15" s="2">
        <v>36472</v>
      </c>
      <c r="B15" s="1">
        <v>10718.85</v>
      </c>
      <c r="D15" t="e">
        <v>#N/A</v>
      </c>
    </row>
    <row r="16" spans="1:10">
      <c r="A16" s="2">
        <v>36473</v>
      </c>
      <c r="B16" s="1">
        <v>10617.32</v>
      </c>
      <c r="D16" t="e">
        <v>#N/A</v>
      </c>
    </row>
    <row r="17" spans="1:15">
      <c r="A17" s="2">
        <v>36474</v>
      </c>
      <c r="B17" s="1">
        <v>10597.74</v>
      </c>
      <c r="D17" t="e">
        <v>#N/A</v>
      </c>
    </row>
    <row r="18" spans="1:15">
      <c r="A18" s="2">
        <v>36475</v>
      </c>
      <c r="B18" s="1">
        <v>10595.3</v>
      </c>
      <c r="D18" t="e">
        <v>#N/A</v>
      </c>
    </row>
    <row r="19" spans="1:15">
      <c r="A19" s="2">
        <v>36476</v>
      </c>
      <c r="B19" s="1">
        <v>10769.32</v>
      </c>
      <c r="D19" t="e">
        <v>#N/A</v>
      </c>
    </row>
    <row r="20" spans="1:15">
      <c r="A20" s="2">
        <v>36479</v>
      </c>
      <c r="B20" s="1">
        <v>10760.75</v>
      </c>
      <c r="D20" t="e">
        <v>#N/A</v>
      </c>
    </row>
    <row r="21" spans="1:15">
      <c r="A21" s="2">
        <v>36480</v>
      </c>
      <c r="B21" s="1">
        <v>10932.33</v>
      </c>
      <c r="D21">
        <f t="shared" ref="D21:D84" si="0">AVERAGE(B2:B21)</f>
        <v>10586.738999999998</v>
      </c>
      <c r="E21">
        <f>STDEVP(B2:B21)</f>
        <v>166.31064394391481</v>
      </c>
      <c r="F21">
        <f>D21+(2*E21)</f>
        <v>10919.360287887828</v>
      </c>
      <c r="G21">
        <f>D21-(2*E21)</f>
        <v>10254.117712112167</v>
      </c>
      <c r="N21" s="1"/>
      <c r="O21" s="1"/>
    </row>
    <row r="22" spans="1:15">
      <c r="A22" s="2">
        <v>36481</v>
      </c>
      <c r="B22" s="1">
        <v>10883.09</v>
      </c>
      <c r="D22">
        <f t="shared" si="0"/>
        <v>10611.275499999998</v>
      </c>
      <c r="E22" s="1">
        <f t="shared" ref="E22:E85" si="1">STDEVP(B3:B22)</f>
        <v>171.92796873924559</v>
      </c>
      <c r="F22" s="1">
        <f t="shared" ref="F22:F85" si="2">D22+(2*E22)</f>
        <v>10955.131437478489</v>
      </c>
      <c r="G22" s="1">
        <f t="shared" ref="G22:G85" si="3">D22-(2*E22)</f>
        <v>10267.419562521507</v>
      </c>
      <c r="I22">
        <f>IF(AND(B21&lt;G21,B22&gt;G22),B22+1,0)</f>
        <v>0</v>
      </c>
      <c r="J22">
        <f>IF(AND(B21&gt;F21,B22&lt;F22),B22,0)</f>
        <v>10883.09</v>
      </c>
      <c r="K22">
        <f>IF(I22=0,0,1)</f>
        <v>0</v>
      </c>
      <c r="L22">
        <f>IF(J22=0,0,-1)</f>
        <v>-1</v>
      </c>
      <c r="M22">
        <f>IF(M21+K22+L22&lt;0,0,IF(M21+K22+L22&gt;1,1,M21+K22+L22))</f>
        <v>0</v>
      </c>
      <c r="N22">
        <f>IF(M21=0,I22,0)</f>
        <v>0</v>
      </c>
      <c r="O22">
        <f>IF(M21=1,J22,0)</f>
        <v>0</v>
      </c>
    </row>
    <row r="23" spans="1:15">
      <c r="A23" s="2">
        <v>36482</v>
      </c>
      <c r="B23" s="1">
        <v>11035.7</v>
      </c>
      <c r="D23">
        <f t="shared" si="0"/>
        <v>10648.175999999998</v>
      </c>
      <c r="E23" s="1">
        <f t="shared" si="1"/>
        <v>179.68748997648791</v>
      </c>
      <c r="F23" s="1">
        <f t="shared" si="2"/>
        <v>11007.550979952974</v>
      </c>
      <c r="G23" s="1">
        <f t="shared" si="3"/>
        <v>10288.801020047022</v>
      </c>
      <c r="I23" s="1">
        <f t="shared" ref="I23:I86" si="4">IF(AND(B22&lt;G22,B23&gt;G23),B23+1,0)</f>
        <v>0</v>
      </c>
      <c r="J23" s="1">
        <f t="shared" ref="J23:J86" si="5">IF(AND(B22&gt;F22,B23&lt;F23),B23,0)</f>
        <v>0</v>
      </c>
      <c r="K23" s="1">
        <f t="shared" ref="K23:K86" si="6">IF(I23=0,0,1)</f>
        <v>0</v>
      </c>
      <c r="L23" s="1">
        <f t="shared" ref="L23:L86" si="7">IF(J23=0,0,-1)</f>
        <v>0</v>
      </c>
      <c r="M23" s="1">
        <f t="shared" ref="M23:M86" si="8">IF(M22+K23+L23&lt;0,0,IF(M22+K23+L23&gt;1,1,M22+K23+L23))</f>
        <v>0</v>
      </c>
      <c r="N23" s="1">
        <f t="shared" ref="N23:N86" si="9">IF(M22=0,I23,0)</f>
        <v>0</v>
      </c>
      <c r="O23" s="1">
        <f t="shared" ref="O23:O86" si="10">IF(M22=1,J23,0)</f>
        <v>0</v>
      </c>
    </row>
    <row r="24" spans="1:15">
      <c r="A24" s="2">
        <v>36483</v>
      </c>
      <c r="B24" s="1">
        <v>11003.89</v>
      </c>
      <c r="D24">
        <f t="shared" si="0"/>
        <v>10674.857999999998</v>
      </c>
      <c r="E24" s="1">
        <f t="shared" si="1"/>
        <v>190.57650523091081</v>
      </c>
      <c r="F24" s="1">
        <f t="shared" si="2"/>
        <v>11056.01101046182</v>
      </c>
      <c r="G24" s="1">
        <f t="shared" si="3"/>
        <v>10293.704989538177</v>
      </c>
      <c r="I24" s="1">
        <f t="shared" si="4"/>
        <v>0</v>
      </c>
      <c r="J24" s="1">
        <f t="shared" si="5"/>
        <v>11003.89</v>
      </c>
      <c r="K24" s="1">
        <f t="shared" si="6"/>
        <v>0</v>
      </c>
      <c r="L24" s="1">
        <f t="shared" si="7"/>
        <v>-1</v>
      </c>
      <c r="M24" s="1">
        <f t="shared" si="8"/>
        <v>0</v>
      </c>
      <c r="N24" s="1">
        <f t="shared" si="9"/>
        <v>0</v>
      </c>
      <c r="O24" s="1">
        <f t="shared" si="10"/>
        <v>0</v>
      </c>
    </row>
    <row r="25" spans="1:15">
      <c r="A25" s="2">
        <v>36486</v>
      </c>
      <c r="B25" s="1">
        <v>11089.52</v>
      </c>
      <c r="D25">
        <f t="shared" si="0"/>
        <v>10711.837499999998</v>
      </c>
      <c r="E25" s="1">
        <f t="shared" si="1"/>
        <v>195.62780829625328</v>
      </c>
      <c r="F25" s="1">
        <f t="shared" si="2"/>
        <v>11103.093116592505</v>
      </c>
      <c r="G25" s="1">
        <f t="shared" si="3"/>
        <v>10320.581883407491</v>
      </c>
      <c r="I25" s="1">
        <f t="shared" si="4"/>
        <v>0</v>
      </c>
      <c r="J25" s="1">
        <f t="shared" si="5"/>
        <v>0</v>
      </c>
      <c r="K25" s="1">
        <f t="shared" si="6"/>
        <v>0</v>
      </c>
      <c r="L25" s="1">
        <f t="shared" si="7"/>
        <v>0</v>
      </c>
      <c r="M25" s="1">
        <f t="shared" si="8"/>
        <v>0</v>
      </c>
      <c r="N25" s="1">
        <f t="shared" si="9"/>
        <v>0</v>
      </c>
      <c r="O25" s="1">
        <f t="shared" si="10"/>
        <v>0</v>
      </c>
    </row>
    <row r="26" spans="1:15">
      <c r="A26" s="2">
        <v>36487</v>
      </c>
      <c r="B26" s="1">
        <v>10995.63</v>
      </c>
      <c r="D26">
        <f t="shared" si="0"/>
        <v>10746.512500000001</v>
      </c>
      <c r="E26" s="1">
        <f t="shared" si="1"/>
        <v>180.83633796533178</v>
      </c>
      <c r="F26" s="1">
        <f t="shared" si="2"/>
        <v>11108.185175930665</v>
      </c>
      <c r="G26" s="1">
        <f t="shared" si="3"/>
        <v>10384.839824069337</v>
      </c>
      <c r="I26" s="1">
        <f t="shared" si="4"/>
        <v>0</v>
      </c>
      <c r="J26" s="1">
        <f t="shared" si="5"/>
        <v>0</v>
      </c>
      <c r="K26" s="1">
        <f t="shared" si="6"/>
        <v>0</v>
      </c>
      <c r="L26" s="1">
        <f t="shared" si="7"/>
        <v>0</v>
      </c>
      <c r="M26" s="1">
        <f t="shared" si="8"/>
        <v>0</v>
      </c>
      <c r="N26" s="1">
        <f t="shared" si="9"/>
        <v>0</v>
      </c>
      <c r="O26" s="1">
        <f t="shared" si="10"/>
        <v>0</v>
      </c>
    </row>
    <row r="27" spans="1:15">
      <c r="A27" s="2">
        <v>36488</v>
      </c>
      <c r="B27" s="1">
        <v>11008.17</v>
      </c>
      <c r="D27">
        <f t="shared" si="0"/>
        <v>10777.176500000001</v>
      </c>
      <c r="E27" s="1">
        <f t="shared" si="1"/>
        <v>170.30212409928635</v>
      </c>
      <c r="F27" s="1">
        <f t="shared" si="2"/>
        <v>11117.780748198575</v>
      </c>
      <c r="G27" s="1">
        <f t="shared" si="3"/>
        <v>10436.572251801428</v>
      </c>
      <c r="I27" s="1">
        <f t="shared" si="4"/>
        <v>0</v>
      </c>
      <c r="J27" s="1">
        <f t="shared" si="5"/>
        <v>0</v>
      </c>
      <c r="K27" s="1">
        <f t="shared" si="6"/>
        <v>0</v>
      </c>
      <c r="L27" s="1">
        <f t="shared" si="7"/>
        <v>0</v>
      </c>
      <c r="M27" s="1">
        <f t="shared" si="8"/>
        <v>0</v>
      </c>
      <c r="N27" s="1">
        <f t="shared" si="9"/>
        <v>0</v>
      </c>
      <c r="O27" s="1">
        <f t="shared" si="10"/>
        <v>0</v>
      </c>
    </row>
    <row r="28" spans="1:15">
      <c r="A28" s="2">
        <v>36490</v>
      </c>
      <c r="B28" s="1">
        <v>10988.91</v>
      </c>
      <c r="D28">
        <f t="shared" si="0"/>
        <v>10795.495500000001</v>
      </c>
      <c r="E28" s="1">
        <f t="shared" si="1"/>
        <v>172.37460504593116</v>
      </c>
      <c r="F28" s="1">
        <f t="shared" si="2"/>
        <v>11140.244710091863</v>
      </c>
      <c r="G28" s="1">
        <f t="shared" si="3"/>
        <v>10450.746289908138</v>
      </c>
      <c r="I28" s="1">
        <f t="shared" si="4"/>
        <v>0</v>
      </c>
      <c r="J28" s="1">
        <f t="shared" si="5"/>
        <v>0</v>
      </c>
      <c r="K28" s="1">
        <f t="shared" si="6"/>
        <v>0</v>
      </c>
      <c r="L28" s="1">
        <f t="shared" si="7"/>
        <v>0</v>
      </c>
      <c r="M28" s="1">
        <f t="shared" si="8"/>
        <v>0</v>
      </c>
      <c r="N28" s="1">
        <f t="shared" si="9"/>
        <v>0</v>
      </c>
      <c r="O28" s="1">
        <f t="shared" si="10"/>
        <v>0</v>
      </c>
    </row>
    <row r="29" spans="1:15">
      <c r="A29" s="2">
        <v>36493</v>
      </c>
      <c r="B29" s="1">
        <v>10947.92</v>
      </c>
      <c r="D29">
        <f t="shared" si="0"/>
        <v>10806.398500000001</v>
      </c>
      <c r="E29" s="1">
        <f t="shared" si="1"/>
        <v>174.75808857585392</v>
      </c>
      <c r="F29" s="1">
        <f t="shared" si="2"/>
        <v>11155.91467715171</v>
      </c>
      <c r="G29" s="1">
        <f t="shared" si="3"/>
        <v>10456.882322848292</v>
      </c>
      <c r="I29" s="1">
        <f t="shared" si="4"/>
        <v>0</v>
      </c>
      <c r="J29" s="1">
        <f t="shared" si="5"/>
        <v>0</v>
      </c>
      <c r="K29" s="1">
        <f t="shared" si="6"/>
        <v>0</v>
      </c>
      <c r="L29" s="1">
        <f t="shared" si="7"/>
        <v>0</v>
      </c>
      <c r="M29" s="1">
        <f t="shared" si="8"/>
        <v>0</v>
      </c>
      <c r="N29" s="1">
        <f t="shared" si="9"/>
        <v>0</v>
      </c>
      <c r="O29" s="1">
        <f t="shared" si="10"/>
        <v>0</v>
      </c>
    </row>
    <row r="30" spans="1:15">
      <c r="A30" s="2">
        <v>36494</v>
      </c>
      <c r="B30" s="1">
        <v>10877.81</v>
      </c>
      <c r="D30">
        <f t="shared" si="0"/>
        <v>10817.863500000001</v>
      </c>
      <c r="E30" s="1">
        <f t="shared" si="1"/>
        <v>171.51526023278964</v>
      </c>
      <c r="F30" s="1">
        <f t="shared" si="2"/>
        <v>11160.894020465581</v>
      </c>
      <c r="G30" s="1">
        <f t="shared" si="3"/>
        <v>10474.832979534422</v>
      </c>
      <c r="I30" s="1">
        <f t="shared" si="4"/>
        <v>0</v>
      </c>
      <c r="J30" s="1">
        <f t="shared" si="5"/>
        <v>0</v>
      </c>
      <c r="K30" s="1">
        <f t="shared" si="6"/>
        <v>0</v>
      </c>
      <c r="L30" s="1">
        <f t="shared" si="7"/>
        <v>0</v>
      </c>
      <c r="M30" s="1">
        <f t="shared" si="8"/>
        <v>0</v>
      </c>
      <c r="N30" s="1">
        <f t="shared" si="9"/>
        <v>0</v>
      </c>
      <c r="O30" s="1">
        <f t="shared" si="10"/>
        <v>0</v>
      </c>
    </row>
    <row r="31" spans="1:15">
      <c r="A31" s="2">
        <v>36495</v>
      </c>
      <c r="B31" s="1">
        <v>10998.39</v>
      </c>
      <c r="D31">
        <f t="shared" si="0"/>
        <v>10838.691000000001</v>
      </c>
      <c r="E31" s="1">
        <f t="shared" si="1"/>
        <v>166.81677364404757</v>
      </c>
      <c r="F31" s="1">
        <f t="shared" si="2"/>
        <v>11172.324547288095</v>
      </c>
      <c r="G31" s="1">
        <f t="shared" si="3"/>
        <v>10505.057452711906</v>
      </c>
      <c r="I31" s="1">
        <f t="shared" si="4"/>
        <v>0</v>
      </c>
      <c r="J31" s="1">
        <f t="shared" si="5"/>
        <v>0</v>
      </c>
      <c r="K31" s="1">
        <f t="shared" si="6"/>
        <v>0</v>
      </c>
      <c r="L31" s="1">
        <f t="shared" si="7"/>
        <v>0</v>
      </c>
      <c r="M31" s="1">
        <f t="shared" si="8"/>
        <v>0</v>
      </c>
      <c r="N31" s="1">
        <f t="shared" si="9"/>
        <v>0</v>
      </c>
      <c r="O31" s="1">
        <f t="shared" si="10"/>
        <v>0</v>
      </c>
    </row>
    <row r="32" spans="1:15">
      <c r="A32" s="2">
        <v>36496</v>
      </c>
      <c r="B32" s="1">
        <v>11039.06</v>
      </c>
      <c r="D32">
        <f t="shared" si="0"/>
        <v>10860.191000000001</v>
      </c>
      <c r="E32" s="1">
        <f t="shared" si="1"/>
        <v>163.5128526110347</v>
      </c>
      <c r="F32" s="1">
        <f t="shared" si="2"/>
        <v>11187.21670522207</v>
      </c>
      <c r="G32" s="1">
        <f t="shared" si="3"/>
        <v>10533.165294777931</v>
      </c>
      <c r="I32" s="1">
        <f t="shared" si="4"/>
        <v>0</v>
      </c>
      <c r="J32" s="1">
        <f t="shared" si="5"/>
        <v>0</v>
      </c>
      <c r="K32" s="1">
        <f t="shared" si="6"/>
        <v>0</v>
      </c>
      <c r="L32" s="1">
        <f t="shared" si="7"/>
        <v>0</v>
      </c>
      <c r="M32" s="1">
        <f t="shared" si="8"/>
        <v>0</v>
      </c>
      <c r="N32" s="1">
        <f t="shared" si="9"/>
        <v>0</v>
      </c>
      <c r="O32" s="1">
        <f t="shared" si="10"/>
        <v>0</v>
      </c>
    </row>
    <row r="33" spans="1:15">
      <c r="A33" s="2">
        <v>36497</v>
      </c>
      <c r="B33" s="1">
        <v>11286.18</v>
      </c>
      <c r="D33">
        <f t="shared" si="0"/>
        <v>10892.518000000002</v>
      </c>
      <c r="E33" s="1">
        <f t="shared" si="1"/>
        <v>179.81271441683219</v>
      </c>
      <c r="F33" s="1">
        <f t="shared" si="2"/>
        <v>11252.143428833666</v>
      </c>
      <c r="G33" s="1">
        <f t="shared" si="3"/>
        <v>10532.892571166338</v>
      </c>
      <c r="I33" s="1">
        <f t="shared" si="4"/>
        <v>0</v>
      </c>
      <c r="J33" s="1">
        <f t="shared" si="5"/>
        <v>0</v>
      </c>
      <c r="K33" s="1">
        <f t="shared" si="6"/>
        <v>0</v>
      </c>
      <c r="L33" s="1">
        <f t="shared" si="7"/>
        <v>0</v>
      </c>
      <c r="M33" s="1">
        <f t="shared" si="8"/>
        <v>0</v>
      </c>
      <c r="N33" s="1">
        <f t="shared" si="9"/>
        <v>0</v>
      </c>
      <c r="O33" s="1">
        <f t="shared" si="10"/>
        <v>0</v>
      </c>
    </row>
    <row r="34" spans="1:15">
      <c r="A34" s="2">
        <v>36500</v>
      </c>
      <c r="B34" s="1">
        <v>11225.01</v>
      </c>
      <c r="D34">
        <f t="shared" si="0"/>
        <v>10918.5445</v>
      </c>
      <c r="E34" s="1">
        <f t="shared" si="1"/>
        <v>188.1883779480826</v>
      </c>
      <c r="F34" s="1">
        <f t="shared" si="2"/>
        <v>11294.921255896164</v>
      </c>
      <c r="G34" s="1">
        <f t="shared" si="3"/>
        <v>10542.167744103836</v>
      </c>
      <c r="I34" s="1">
        <f t="shared" si="4"/>
        <v>0</v>
      </c>
      <c r="J34" s="1">
        <f t="shared" si="5"/>
        <v>11225.01</v>
      </c>
      <c r="K34" s="1">
        <f t="shared" si="6"/>
        <v>0</v>
      </c>
      <c r="L34" s="1">
        <f t="shared" si="7"/>
        <v>-1</v>
      </c>
      <c r="M34" s="1">
        <f t="shared" si="8"/>
        <v>0</v>
      </c>
      <c r="N34" s="1">
        <f t="shared" si="9"/>
        <v>0</v>
      </c>
      <c r="O34" s="1">
        <f t="shared" si="10"/>
        <v>0</v>
      </c>
    </row>
    <row r="35" spans="1:15">
      <c r="A35" s="2">
        <v>36501</v>
      </c>
      <c r="B35" s="1">
        <v>11106.65</v>
      </c>
      <c r="D35">
        <f t="shared" si="0"/>
        <v>10937.934499999999</v>
      </c>
      <c r="E35" s="1">
        <f t="shared" si="1"/>
        <v>186.58559104268494</v>
      </c>
      <c r="F35" s="1">
        <f t="shared" si="2"/>
        <v>11311.10568208537</v>
      </c>
      <c r="G35" s="1">
        <f t="shared" si="3"/>
        <v>10564.763317914629</v>
      </c>
      <c r="I35" s="1">
        <f t="shared" si="4"/>
        <v>0</v>
      </c>
      <c r="J35" s="1">
        <f t="shared" si="5"/>
        <v>0</v>
      </c>
      <c r="K35" s="1">
        <f t="shared" si="6"/>
        <v>0</v>
      </c>
      <c r="L35" s="1">
        <f t="shared" si="7"/>
        <v>0</v>
      </c>
      <c r="M35" s="1">
        <f t="shared" si="8"/>
        <v>0</v>
      </c>
      <c r="N35" s="1">
        <f t="shared" si="9"/>
        <v>0</v>
      </c>
      <c r="O35" s="1">
        <f t="shared" si="10"/>
        <v>0</v>
      </c>
    </row>
    <row r="36" spans="1:15">
      <c r="A36" s="2">
        <v>36502</v>
      </c>
      <c r="B36" s="1">
        <v>11068.12</v>
      </c>
      <c r="D36">
        <f t="shared" si="0"/>
        <v>10960.4745</v>
      </c>
      <c r="E36" s="1">
        <f t="shared" si="1"/>
        <v>173.24509091086946</v>
      </c>
      <c r="F36" s="1">
        <f t="shared" si="2"/>
        <v>11306.964681821739</v>
      </c>
      <c r="G36" s="1">
        <f t="shared" si="3"/>
        <v>10613.984318178262</v>
      </c>
      <c r="I36" s="1">
        <f t="shared" si="4"/>
        <v>0</v>
      </c>
      <c r="J36" s="1">
        <f t="shared" si="5"/>
        <v>0</v>
      </c>
      <c r="K36" s="1">
        <f t="shared" si="6"/>
        <v>0</v>
      </c>
      <c r="L36" s="1">
        <f t="shared" si="7"/>
        <v>0</v>
      </c>
      <c r="M36" s="1">
        <f t="shared" si="8"/>
        <v>0</v>
      </c>
      <c r="N36" s="1">
        <f t="shared" si="9"/>
        <v>0</v>
      </c>
      <c r="O36" s="1">
        <f t="shared" si="10"/>
        <v>0</v>
      </c>
    </row>
    <row r="37" spans="1:15">
      <c r="A37" s="2">
        <v>36503</v>
      </c>
      <c r="B37" s="1">
        <v>11134.79</v>
      </c>
      <c r="D37">
        <f t="shared" si="0"/>
        <v>10987.326999999999</v>
      </c>
      <c r="E37" s="1">
        <f t="shared" si="1"/>
        <v>155.6704325523427</v>
      </c>
      <c r="F37" s="1">
        <f t="shared" si="2"/>
        <v>11298.667865104684</v>
      </c>
      <c r="G37" s="1">
        <f t="shared" si="3"/>
        <v>10675.986134895315</v>
      </c>
      <c r="I37" s="1">
        <f t="shared" si="4"/>
        <v>0</v>
      </c>
      <c r="J37" s="1">
        <f t="shared" si="5"/>
        <v>0</v>
      </c>
      <c r="K37" s="1">
        <f t="shared" si="6"/>
        <v>0</v>
      </c>
      <c r="L37" s="1">
        <f t="shared" si="7"/>
        <v>0</v>
      </c>
      <c r="M37" s="1">
        <f t="shared" si="8"/>
        <v>0</v>
      </c>
      <c r="N37" s="1">
        <f t="shared" si="9"/>
        <v>0</v>
      </c>
      <c r="O37" s="1">
        <f t="shared" si="10"/>
        <v>0</v>
      </c>
    </row>
    <row r="38" spans="1:15">
      <c r="A38" s="2">
        <v>36504</v>
      </c>
      <c r="B38" s="1">
        <v>11224.7</v>
      </c>
      <c r="D38">
        <f t="shared" si="0"/>
        <v>11018.797</v>
      </c>
      <c r="E38" s="1">
        <f t="shared" si="1"/>
        <v>135.5579628461862</v>
      </c>
      <c r="F38" s="1">
        <f t="shared" si="2"/>
        <v>11289.912925692373</v>
      </c>
      <c r="G38" s="1">
        <f t="shared" si="3"/>
        <v>10747.681074307628</v>
      </c>
      <c r="I38" s="1">
        <f t="shared" si="4"/>
        <v>0</v>
      </c>
      <c r="J38" s="1">
        <f t="shared" si="5"/>
        <v>0</v>
      </c>
      <c r="K38" s="1">
        <f t="shared" si="6"/>
        <v>0</v>
      </c>
      <c r="L38" s="1">
        <f t="shared" si="7"/>
        <v>0</v>
      </c>
      <c r="M38" s="1">
        <f t="shared" si="8"/>
        <v>0</v>
      </c>
      <c r="N38" s="1">
        <f t="shared" si="9"/>
        <v>0</v>
      </c>
      <c r="O38" s="1">
        <f t="shared" si="10"/>
        <v>0</v>
      </c>
    </row>
    <row r="39" spans="1:15">
      <c r="A39" s="2">
        <v>36507</v>
      </c>
      <c r="B39" s="1">
        <v>11192.59</v>
      </c>
      <c r="D39">
        <f t="shared" si="0"/>
        <v>11039.960499999999</v>
      </c>
      <c r="E39" s="1">
        <f t="shared" si="1"/>
        <v>127.77452494443962</v>
      </c>
      <c r="F39" s="1">
        <f t="shared" si="2"/>
        <v>11295.509549888879</v>
      </c>
      <c r="G39" s="1">
        <f t="shared" si="3"/>
        <v>10784.41145011112</v>
      </c>
      <c r="I39" s="1">
        <f t="shared" si="4"/>
        <v>0</v>
      </c>
      <c r="J39" s="1">
        <f t="shared" si="5"/>
        <v>0</v>
      </c>
      <c r="K39" s="1">
        <f t="shared" si="6"/>
        <v>0</v>
      </c>
      <c r="L39" s="1">
        <f t="shared" si="7"/>
        <v>0</v>
      </c>
      <c r="M39" s="1">
        <f t="shared" si="8"/>
        <v>0</v>
      </c>
      <c r="N39" s="1">
        <f t="shared" si="9"/>
        <v>0</v>
      </c>
      <c r="O39" s="1">
        <f t="shared" si="10"/>
        <v>0</v>
      </c>
    </row>
    <row r="40" spans="1:15">
      <c r="A40" s="2">
        <v>36508</v>
      </c>
      <c r="B40" s="1">
        <v>11160.17</v>
      </c>
      <c r="D40">
        <f t="shared" si="0"/>
        <v>11059.931500000002</v>
      </c>
      <c r="E40" s="1">
        <f t="shared" si="1"/>
        <v>112.9251053252034</v>
      </c>
      <c r="F40" s="1">
        <f t="shared" si="2"/>
        <v>11285.78171065041</v>
      </c>
      <c r="G40" s="1">
        <f t="shared" si="3"/>
        <v>10834.081289349595</v>
      </c>
      <c r="I40" s="1">
        <f t="shared" si="4"/>
        <v>0</v>
      </c>
      <c r="J40" s="1">
        <f t="shared" si="5"/>
        <v>0</v>
      </c>
      <c r="K40" s="1">
        <f t="shared" si="6"/>
        <v>0</v>
      </c>
      <c r="L40" s="1">
        <f t="shared" si="7"/>
        <v>0</v>
      </c>
      <c r="M40" s="1">
        <f t="shared" si="8"/>
        <v>0</v>
      </c>
      <c r="N40" s="1">
        <f t="shared" si="9"/>
        <v>0</v>
      </c>
      <c r="O40" s="1">
        <f t="shared" si="10"/>
        <v>0</v>
      </c>
    </row>
    <row r="41" spans="1:15">
      <c r="A41" s="2">
        <v>36509</v>
      </c>
      <c r="B41" s="1">
        <v>11225.32</v>
      </c>
      <c r="D41">
        <f t="shared" si="0"/>
        <v>11074.581000000002</v>
      </c>
      <c r="E41" s="1">
        <f t="shared" si="1"/>
        <v>114.41604878229356</v>
      </c>
      <c r="F41" s="1">
        <f t="shared" si="2"/>
        <v>11303.413097564589</v>
      </c>
      <c r="G41" s="1">
        <f t="shared" si="3"/>
        <v>10845.748902435414</v>
      </c>
      <c r="I41" s="1">
        <f t="shared" si="4"/>
        <v>0</v>
      </c>
      <c r="J41" s="1">
        <f t="shared" si="5"/>
        <v>0</v>
      </c>
      <c r="K41" s="1">
        <f t="shared" si="6"/>
        <v>0</v>
      </c>
      <c r="L41" s="1">
        <f t="shared" si="7"/>
        <v>0</v>
      </c>
      <c r="M41" s="1">
        <f t="shared" si="8"/>
        <v>0</v>
      </c>
      <c r="N41" s="1">
        <f t="shared" si="9"/>
        <v>0</v>
      </c>
      <c r="O41" s="1">
        <f t="shared" si="10"/>
        <v>0</v>
      </c>
    </row>
    <row r="42" spans="1:15">
      <c r="A42" s="2">
        <v>36510</v>
      </c>
      <c r="B42" s="1">
        <v>11244.89</v>
      </c>
      <c r="D42">
        <f t="shared" si="0"/>
        <v>11092.671000000002</v>
      </c>
      <c r="E42" s="1">
        <f t="shared" si="1"/>
        <v>111.26815240188789</v>
      </c>
      <c r="F42" s="1">
        <f t="shared" si="2"/>
        <v>11315.207304803778</v>
      </c>
      <c r="G42" s="1">
        <f t="shared" si="3"/>
        <v>10870.134695196226</v>
      </c>
      <c r="I42" s="1">
        <f t="shared" si="4"/>
        <v>0</v>
      </c>
      <c r="J42" s="1">
        <f t="shared" si="5"/>
        <v>0</v>
      </c>
      <c r="K42" s="1">
        <f t="shared" si="6"/>
        <v>0</v>
      </c>
      <c r="L42" s="1">
        <f t="shared" si="7"/>
        <v>0</v>
      </c>
      <c r="M42" s="1">
        <f t="shared" si="8"/>
        <v>0</v>
      </c>
      <c r="N42" s="1">
        <f t="shared" si="9"/>
        <v>0</v>
      </c>
      <c r="O42" s="1">
        <f t="shared" si="10"/>
        <v>0</v>
      </c>
    </row>
    <row r="43" spans="1:15">
      <c r="A43" s="2">
        <v>36511</v>
      </c>
      <c r="B43" s="1">
        <v>11257.43</v>
      </c>
      <c r="D43">
        <f t="shared" si="0"/>
        <v>11103.757500000002</v>
      </c>
      <c r="E43" s="1">
        <f t="shared" si="1"/>
        <v>115.9857013546077</v>
      </c>
      <c r="F43" s="1">
        <f t="shared" si="2"/>
        <v>11335.728902709217</v>
      </c>
      <c r="G43" s="1">
        <f t="shared" si="3"/>
        <v>10871.786097290786</v>
      </c>
      <c r="I43" s="1">
        <f t="shared" si="4"/>
        <v>0</v>
      </c>
      <c r="J43" s="1">
        <f t="shared" si="5"/>
        <v>0</v>
      </c>
      <c r="K43" s="1">
        <f t="shared" si="6"/>
        <v>0</v>
      </c>
      <c r="L43" s="1">
        <f t="shared" si="7"/>
        <v>0</v>
      </c>
      <c r="M43" s="1">
        <f t="shared" si="8"/>
        <v>0</v>
      </c>
      <c r="N43" s="1">
        <f t="shared" si="9"/>
        <v>0</v>
      </c>
      <c r="O43" s="1">
        <f t="shared" si="10"/>
        <v>0</v>
      </c>
    </row>
    <row r="44" spans="1:15">
      <c r="A44" s="2">
        <v>36514</v>
      </c>
      <c r="B44" s="1">
        <v>11144.27</v>
      </c>
      <c r="D44">
        <f t="shared" si="0"/>
        <v>11110.7765</v>
      </c>
      <c r="E44" s="1">
        <f t="shared" si="1"/>
        <v>113.95965870759603</v>
      </c>
      <c r="F44" s="1">
        <f t="shared" si="2"/>
        <v>11338.695817415191</v>
      </c>
      <c r="G44" s="1">
        <f t="shared" si="3"/>
        <v>10882.857182584808</v>
      </c>
      <c r="I44" s="1">
        <f t="shared" si="4"/>
        <v>0</v>
      </c>
      <c r="J44" s="1">
        <f t="shared" si="5"/>
        <v>0</v>
      </c>
      <c r="K44" s="1">
        <f t="shared" si="6"/>
        <v>0</v>
      </c>
      <c r="L44" s="1">
        <f t="shared" si="7"/>
        <v>0</v>
      </c>
      <c r="M44" s="1">
        <f t="shared" si="8"/>
        <v>0</v>
      </c>
      <c r="N44" s="1">
        <f t="shared" si="9"/>
        <v>0</v>
      </c>
      <c r="O44" s="1">
        <f t="shared" si="10"/>
        <v>0</v>
      </c>
    </row>
    <row r="45" spans="1:15">
      <c r="A45" s="2">
        <v>36515</v>
      </c>
      <c r="B45" s="1">
        <v>11200.54</v>
      </c>
      <c r="D45">
        <f t="shared" si="0"/>
        <v>11116.327499999999</v>
      </c>
      <c r="E45" s="1">
        <f t="shared" si="1"/>
        <v>115.48278039941276</v>
      </c>
      <c r="F45" s="1">
        <f t="shared" si="2"/>
        <v>11347.293060798826</v>
      </c>
      <c r="G45" s="1">
        <f t="shared" si="3"/>
        <v>10885.361939201173</v>
      </c>
      <c r="I45" s="1">
        <f t="shared" si="4"/>
        <v>0</v>
      </c>
      <c r="J45" s="1">
        <f t="shared" si="5"/>
        <v>0</v>
      </c>
      <c r="K45" s="1">
        <f t="shared" si="6"/>
        <v>0</v>
      </c>
      <c r="L45" s="1">
        <f t="shared" si="7"/>
        <v>0</v>
      </c>
      <c r="M45" s="1">
        <f t="shared" si="8"/>
        <v>0</v>
      </c>
      <c r="N45" s="1">
        <f t="shared" si="9"/>
        <v>0</v>
      </c>
      <c r="O45" s="1">
        <f t="shared" si="10"/>
        <v>0</v>
      </c>
    </row>
    <row r="46" spans="1:15">
      <c r="A46" s="2">
        <v>36516</v>
      </c>
      <c r="B46" s="1">
        <v>11203.6</v>
      </c>
      <c r="D46">
        <f t="shared" si="0"/>
        <v>11126.725999999999</v>
      </c>
      <c r="E46" s="1">
        <f t="shared" si="1"/>
        <v>113.4926160771593</v>
      </c>
      <c r="F46" s="1">
        <f t="shared" si="2"/>
        <v>11353.711232154317</v>
      </c>
      <c r="G46" s="1">
        <f t="shared" si="3"/>
        <v>10899.74076784568</v>
      </c>
      <c r="I46" s="1">
        <f t="shared" si="4"/>
        <v>0</v>
      </c>
      <c r="J46" s="1">
        <f t="shared" si="5"/>
        <v>0</v>
      </c>
      <c r="K46" s="1">
        <f t="shared" si="6"/>
        <v>0</v>
      </c>
      <c r="L46" s="1">
        <f t="shared" si="7"/>
        <v>0</v>
      </c>
      <c r="M46" s="1">
        <f t="shared" si="8"/>
        <v>0</v>
      </c>
      <c r="N46" s="1">
        <f t="shared" si="9"/>
        <v>0</v>
      </c>
      <c r="O46" s="1">
        <f t="shared" si="10"/>
        <v>0</v>
      </c>
    </row>
    <row r="47" spans="1:15">
      <c r="A47" s="2">
        <v>36517</v>
      </c>
      <c r="B47" s="1">
        <v>11405.76</v>
      </c>
      <c r="D47">
        <f t="shared" si="0"/>
        <v>11146.605500000001</v>
      </c>
      <c r="E47" s="1">
        <f t="shared" si="1"/>
        <v>125.20224352912048</v>
      </c>
      <c r="F47" s="1">
        <f t="shared" si="2"/>
        <v>11397.009987058242</v>
      </c>
      <c r="G47" s="1">
        <f t="shared" si="3"/>
        <v>10896.201012941761</v>
      </c>
      <c r="I47" s="1">
        <f t="shared" si="4"/>
        <v>0</v>
      </c>
      <c r="J47" s="1">
        <f t="shared" si="5"/>
        <v>0</v>
      </c>
      <c r="K47" s="1">
        <f t="shared" si="6"/>
        <v>0</v>
      </c>
      <c r="L47" s="1">
        <f t="shared" si="7"/>
        <v>0</v>
      </c>
      <c r="M47" s="1">
        <f t="shared" si="8"/>
        <v>0</v>
      </c>
      <c r="N47" s="1">
        <f t="shared" si="9"/>
        <v>0</v>
      </c>
      <c r="O47" s="1">
        <f t="shared" si="10"/>
        <v>0</v>
      </c>
    </row>
    <row r="48" spans="1:15">
      <c r="A48" s="2">
        <v>36521</v>
      </c>
      <c r="B48" s="1">
        <v>11391.08</v>
      </c>
      <c r="D48">
        <f t="shared" si="0"/>
        <v>11166.713999999998</v>
      </c>
      <c r="E48" s="1">
        <f t="shared" si="1"/>
        <v>130.44633200683927</v>
      </c>
      <c r="F48" s="1">
        <f t="shared" si="2"/>
        <v>11427.606664013676</v>
      </c>
      <c r="G48" s="1">
        <f t="shared" si="3"/>
        <v>10905.82133598632</v>
      </c>
      <c r="I48" s="1">
        <f t="shared" si="4"/>
        <v>0</v>
      </c>
      <c r="J48" s="1">
        <f t="shared" si="5"/>
        <v>11391.08</v>
      </c>
      <c r="K48" s="1">
        <f t="shared" si="6"/>
        <v>0</v>
      </c>
      <c r="L48" s="1">
        <f t="shared" si="7"/>
        <v>-1</v>
      </c>
      <c r="M48" s="1">
        <f t="shared" si="8"/>
        <v>0</v>
      </c>
      <c r="N48" s="1">
        <f t="shared" si="9"/>
        <v>0</v>
      </c>
      <c r="O48" s="1">
        <f t="shared" si="10"/>
        <v>0</v>
      </c>
    </row>
    <row r="49" spans="1:15">
      <c r="A49" s="2">
        <v>36522</v>
      </c>
      <c r="B49" s="1">
        <v>11476.71</v>
      </c>
      <c r="D49">
        <f t="shared" si="0"/>
        <v>11193.153499999999</v>
      </c>
      <c r="E49" s="1">
        <f t="shared" si="1"/>
        <v>136.85223291113437</v>
      </c>
      <c r="F49" s="1">
        <f t="shared" si="2"/>
        <v>11466.857965822268</v>
      </c>
      <c r="G49" s="1">
        <f t="shared" si="3"/>
        <v>10919.449034177729</v>
      </c>
      <c r="I49" s="1">
        <f t="shared" si="4"/>
        <v>0</v>
      </c>
      <c r="J49" s="1">
        <f t="shared" si="5"/>
        <v>0</v>
      </c>
      <c r="K49" s="1">
        <f t="shared" si="6"/>
        <v>0</v>
      </c>
      <c r="L49" s="1">
        <f t="shared" si="7"/>
        <v>0</v>
      </c>
      <c r="M49" s="1">
        <f t="shared" si="8"/>
        <v>0</v>
      </c>
      <c r="N49" s="1">
        <f t="shared" si="9"/>
        <v>0</v>
      </c>
      <c r="O49" s="1">
        <f t="shared" si="10"/>
        <v>0</v>
      </c>
    </row>
    <row r="50" spans="1:15">
      <c r="A50" s="2">
        <v>36523</v>
      </c>
      <c r="B50" s="1">
        <v>11484.66</v>
      </c>
      <c r="D50">
        <f t="shared" si="0"/>
        <v>11223.495999999999</v>
      </c>
      <c r="E50" s="1">
        <f t="shared" si="1"/>
        <v>130.70804173422525</v>
      </c>
      <c r="F50" s="1">
        <f t="shared" si="2"/>
        <v>11484.912083468449</v>
      </c>
      <c r="G50" s="1">
        <f t="shared" si="3"/>
        <v>10962.079916531549</v>
      </c>
      <c r="I50" s="1">
        <f t="shared" si="4"/>
        <v>0</v>
      </c>
      <c r="J50" s="1">
        <f t="shared" si="5"/>
        <v>11484.66</v>
      </c>
      <c r="K50" s="1">
        <f t="shared" si="6"/>
        <v>0</v>
      </c>
      <c r="L50" s="1">
        <f t="shared" si="7"/>
        <v>-1</v>
      </c>
      <c r="M50" s="1">
        <f t="shared" si="8"/>
        <v>0</v>
      </c>
      <c r="N50" s="1">
        <f t="shared" si="9"/>
        <v>0</v>
      </c>
      <c r="O50" s="1">
        <f t="shared" si="10"/>
        <v>0</v>
      </c>
    </row>
    <row r="51" spans="1:15">
      <c r="A51" s="2">
        <v>36524</v>
      </c>
      <c r="B51" s="1">
        <v>11452.86</v>
      </c>
      <c r="D51">
        <f t="shared" si="0"/>
        <v>11246.219500000001</v>
      </c>
      <c r="E51" s="1">
        <f t="shared" si="1"/>
        <v>129.09295637157814</v>
      </c>
      <c r="F51" s="1">
        <f t="shared" si="2"/>
        <v>11504.405412743157</v>
      </c>
      <c r="G51" s="1">
        <f t="shared" si="3"/>
        <v>10988.033587256845</v>
      </c>
      <c r="I51" s="1">
        <f t="shared" si="4"/>
        <v>0</v>
      </c>
      <c r="J51" s="1">
        <f t="shared" si="5"/>
        <v>0</v>
      </c>
      <c r="K51" s="1">
        <f t="shared" si="6"/>
        <v>0</v>
      </c>
      <c r="L51" s="1">
        <f t="shared" si="7"/>
        <v>0</v>
      </c>
      <c r="M51" s="1">
        <f t="shared" si="8"/>
        <v>0</v>
      </c>
      <c r="N51" s="1">
        <f t="shared" si="9"/>
        <v>0</v>
      </c>
      <c r="O51" s="1">
        <f t="shared" si="10"/>
        <v>0</v>
      </c>
    </row>
    <row r="52" spans="1:15">
      <c r="A52" s="2">
        <v>36525</v>
      </c>
      <c r="B52" s="1">
        <v>11497.12</v>
      </c>
      <c r="D52">
        <f t="shared" si="0"/>
        <v>11269.122500000001</v>
      </c>
      <c r="E52" s="1">
        <f t="shared" si="1"/>
        <v>130.92839301991668</v>
      </c>
      <c r="F52" s="1">
        <f t="shared" si="2"/>
        <v>11530.979286039834</v>
      </c>
      <c r="G52" s="1">
        <f t="shared" si="3"/>
        <v>11007.265713960169</v>
      </c>
      <c r="I52" s="1">
        <f t="shared" si="4"/>
        <v>0</v>
      </c>
      <c r="J52" s="1">
        <f t="shared" si="5"/>
        <v>0</v>
      </c>
      <c r="K52" s="1">
        <f t="shared" si="6"/>
        <v>0</v>
      </c>
      <c r="L52" s="1">
        <f t="shared" si="7"/>
        <v>0</v>
      </c>
      <c r="M52" s="1">
        <f t="shared" si="8"/>
        <v>0</v>
      </c>
      <c r="N52" s="1">
        <f t="shared" si="9"/>
        <v>0</v>
      </c>
      <c r="O52" s="1">
        <f t="shared" si="10"/>
        <v>0</v>
      </c>
    </row>
    <row r="53" spans="1:15">
      <c r="A53" s="4">
        <v>36528</v>
      </c>
      <c r="B53" s="5">
        <v>11357.51</v>
      </c>
      <c r="D53">
        <f t="shared" si="0"/>
        <v>11272.689000000002</v>
      </c>
      <c r="E53" s="1">
        <f t="shared" si="1"/>
        <v>132.3087063234963</v>
      </c>
      <c r="F53" s="1">
        <f t="shared" si="2"/>
        <v>11537.306412646994</v>
      </c>
      <c r="G53" s="1">
        <f t="shared" si="3"/>
        <v>11008.07158735301</v>
      </c>
      <c r="I53" s="1">
        <f t="shared" si="4"/>
        <v>0</v>
      </c>
      <c r="J53" s="1">
        <f t="shared" si="5"/>
        <v>0</v>
      </c>
      <c r="K53" s="1">
        <f t="shared" si="6"/>
        <v>0</v>
      </c>
      <c r="L53" s="1">
        <f t="shared" si="7"/>
        <v>0</v>
      </c>
      <c r="M53" s="1">
        <f t="shared" si="8"/>
        <v>0</v>
      </c>
      <c r="N53" s="1">
        <f t="shared" si="9"/>
        <v>0</v>
      </c>
      <c r="O53" s="1">
        <f t="shared" si="10"/>
        <v>0</v>
      </c>
    </row>
    <row r="54" spans="1:15">
      <c r="A54" s="2">
        <v>36529</v>
      </c>
      <c r="B54" s="1">
        <v>10997.93</v>
      </c>
      <c r="D54">
        <f t="shared" si="0"/>
        <v>11261.335000000001</v>
      </c>
      <c r="E54" s="1">
        <f t="shared" si="1"/>
        <v>145.04358484618197</v>
      </c>
      <c r="F54" s="1">
        <f t="shared" si="2"/>
        <v>11551.422169692365</v>
      </c>
      <c r="G54" s="1">
        <f t="shared" si="3"/>
        <v>10971.247830307637</v>
      </c>
      <c r="I54" s="1">
        <f t="shared" si="4"/>
        <v>0</v>
      </c>
      <c r="J54" s="1">
        <f t="shared" si="5"/>
        <v>0</v>
      </c>
      <c r="K54" s="1">
        <f t="shared" si="6"/>
        <v>0</v>
      </c>
      <c r="L54" s="1">
        <f t="shared" si="7"/>
        <v>0</v>
      </c>
      <c r="M54" s="1">
        <f t="shared" si="8"/>
        <v>0</v>
      </c>
      <c r="N54" s="1">
        <f t="shared" si="9"/>
        <v>0</v>
      </c>
      <c r="O54" s="1">
        <f t="shared" si="10"/>
        <v>0</v>
      </c>
    </row>
    <row r="55" spans="1:15">
      <c r="A55" s="2">
        <v>36530</v>
      </c>
      <c r="B55" s="1">
        <v>11122.65</v>
      </c>
      <c r="D55">
        <f t="shared" si="0"/>
        <v>11262.134999999998</v>
      </c>
      <c r="E55" s="1">
        <f t="shared" si="1"/>
        <v>144.23004369772215</v>
      </c>
      <c r="F55" s="1">
        <f t="shared" si="2"/>
        <v>11550.595087395443</v>
      </c>
      <c r="G55" s="1">
        <f t="shared" si="3"/>
        <v>10973.674912604554</v>
      </c>
      <c r="I55" s="1">
        <f t="shared" si="4"/>
        <v>0</v>
      </c>
      <c r="J55" s="1">
        <f t="shared" si="5"/>
        <v>0</v>
      </c>
      <c r="K55" s="1">
        <f t="shared" si="6"/>
        <v>0</v>
      </c>
      <c r="L55" s="1">
        <f t="shared" si="7"/>
        <v>0</v>
      </c>
      <c r="M55" s="1">
        <f t="shared" si="8"/>
        <v>0</v>
      </c>
      <c r="N55" s="1">
        <f t="shared" si="9"/>
        <v>0</v>
      </c>
      <c r="O55" s="1">
        <f t="shared" si="10"/>
        <v>0</v>
      </c>
    </row>
    <row r="56" spans="1:15">
      <c r="A56" s="2">
        <v>36531</v>
      </c>
      <c r="B56" s="1">
        <v>11253.26</v>
      </c>
      <c r="D56">
        <f t="shared" si="0"/>
        <v>11271.392</v>
      </c>
      <c r="E56" s="1">
        <f t="shared" si="1"/>
        <v>137.25327218697649</v>
      </c>
      <c r="F56" s="1">
        <f t="shared" si="2"/>
        <v>11545.898544373953</v>
      </c>
      <c r="G56" s="1">
        <f t="shared" si="3"/>
        <v>10996.885455626047</v>
      </c>
      <c r="I56" s="1">
        <f t="shared" si="4"/>
        <v>0</v>
      </c>
      <c r="J56" s="1">
        <f t="shared" si="5"/>
        <v>0</v>
      </c>
      <c r="K56" s="1">
        <f t="shared" si="6"/>
        <v>0</v>
      </c>
      <c r="L56" s="1">
        <f t="shared" si="7"/>
        <v>0</v>
      </c>
      <c r="M56" s="1">
        <f t="shared" si="8"/>
        <v>0</v>
      </c>
      <c r="N56" s="1">
        <f t="shared" si="9"/>
        <v>0</v>
      </c>
      <c r="O56" s="1">
        <f t="shared" si="10"/>
        <v>0</v>
      </c>
    </row>
    <row r="57" spans="1:15">
      <c r="A57" s="2">
        <v>36532</v>
      </c>
      <c r="B57" s="1">
        <v>11522.56</v>
      </c>
      <c r="D57">
        <f t="shared" si="0"/>
        <v>11290.780500000001</v>
      </c>
      <c r="E57" s="1">
        <f t="shared" si="1"/>
        <v>143.81866945822557</v>
      </c>
      <c r="F57" s="1">
        <f t="shared" si="2"/>
        <v>11578.417838916452</v>
      </c>
      <c r="G57" s="1">
        <f t="shared" si="3"/>
        <v>11003.14316108355</v>
      </c>
      <c r="I57" s="1">
        <f t="shared" si="4"/>
        <v>0</v>
      </c>
      <c r="J57" s="1">
        <f t="shared" si="5"/>
        <v>0</v>
      </c>
      <c r="K57" s="1">
        <f t="shared" si="6"/>
        <v>0</v>
      </c>
      <c r="L57" s="1">
        <f t="shared" si="7"/>
        <v>0</v>
      </c>
      <c r="M57" s="1">
        <f t="shared" si="8"/>
        <v>0</v>
      </c>
      <c r="N57" s="1">
        <f t="shared" si="9"/>
        <v>0</v>
      </c>
      <c r="O57" s="1">
        <f t="shared" si="10"/>
        <v>0</v>
      </c>
    </row>
    <row r="58" spans="1:15">
      <c r="A58" s="2">
        <v>36535</v>
      </c>
      <c r="B58" s="1">
        <v>11572.2</v>
      </c>
      <c r="D58">
        <f t="shared" si="0"/>
        <v>11308.155500000001</v>
      </c>
      <c r="E58" s="1">
        <f t="shared" si="1"/>
        <v>155.31720505057675</v>
      </c>
      <c r="F58" s="1">
        <f t="shared" si="2"/>
        <v>11618.789910101154</v>
      </c>
      <c r="G58" s="1">
        <f t="shared" si="3"/>
        <v>10997.521089898848</v>
      </c>
      <c r="I58" s="1">
        <f t="shared" si="4"/>
        <v>0</v>
      </c>
      <c r="J58" s="1">
        <f t="shared" si="5"/>
        <v>0</v>
      </c>
      <c r="K58" s="1">
        <f t="shared" si="6"/>
        <v>0</v>
      </c>
      <c r="L58" s="1">
        <f t="shared" si="7"/>
        <v>0</v>
      </c>
      <c r="M58" s="1">
        <f t="shared" si="8"/>
        <v>0</v>
      </c>
      <c r="N58" s="1">
        <f t="shared" si="9"/>
        <v>0</v>
      </c>
      <c r="O58" s="1">
        <f t="shared" si="10"/>
        <v>0</v>
      </c>
    </row>
    <row r="59" spans="1:15">
      <c r="A59" s="2">
        <v>36536</v>
      </c>
      <c r="B59" s="1">
        <v>11511.08</v>
      </c>
      <c r="D59">
        <f t="shared" si="0"/>
        <v>11324.079999999998</v>
      </c>
      <c r="E59" s="1">
        <f t="shared" si="1"/>
        <v>158.93707207571512</v>
      </c>
      <c r="F59" s="1">
        <f t="shared" si="2"/>
        <v>11641.954144151428</v>
      </c>
      <c r="G59" s="1">
        <f t="shared" si="3"/>
        <v>11006.205855848568</v>
      </c>
      <c r="I59" s="1">
        <f t="shared" si="4"/>
        <v>0</v>
      </c>
      <c r="J59" s="1">
        <f t="shared" si="5"/>
        <v>0</v>
      </c>
      <c r="K59" s="1">
        <f t="shared" si="6"/>
        <v>0</v>
      </c>
      <c r="L59" s="1">
        <f t="shared" si="7"/>
        <v>0</v>
      </c>
      <c r="M59" s="1">
        <f t="shared" si="8"/>
        <v>0</v>
      </c>
      <c r="N59" s="1">
        <f t="shared" si="9"/>
        <v>0</v>
      </c>
      <c r="O59" s="1">
        <f t="shared" si="10"/>
        <v>0</v>
      </c>
    </row>
    <row r="60" spans="1:15">
      <c r="A60" s="2">
        <v>36537</v>
      </c>
      <c r="B60" s="1">
        <v>11551.1</v>
      </c>
      <c r="D60">
        <f t="shared" si="0"/>
        <v>11343.626500000002</v>
      </c>
      <c r="E60" s="1">
        <f t="shared" si="1"/>
        <v>161.59364725357887</v>
      </c>
      <c r="F60" s="1">
        <f t="shared" si="2"/>
        <v>11666.813794507159</v>
      </c>
      <c r="G60" s="1">
        <f t="shared" si="3"/>
        <v>11020.439205492845</v>
      </c>
      <c r="I60" s="1">
        <f t="shared" si="4"/>
        <v>0</v>
      </c>
      <c r="J60" s="1">
        <f t="shared" si="5"/>
        <v>0</v>
      </c>
      <c r="K60" s="1">
        <f t="shared" si="6"/>
        <v>0</v>
      </c>
      <c r="L60" s="1">
        <f t="shared" si="7"/>
        <v>0</v>
      </c>
      <c r="M60" s="1">
        <f t="shared" si="8"/>
        <v>0</v>
      </c>
      <c r="N60" s="1">
        <f t="shared" si="9"/>
        <v>0</v>
      </c>
      <c r="O60" s="1">
        <f t="shared" si="10"/>
        <v>0</v>
      </c>
    </row>
    <row r="61" spans="1:15">
      <c r="A61" s="2">
        <v>36538</v>
      </c>
      <c r="B61" s="1">
        <v>11582.43</v>
      </c>
      <c r="D61">
        <f t="shared" si="0"/>
        <v>11361.482</v>
      </c>
      <c r="E61" s="1">
        <f t="shared" si="1"/>
        <v>167.16824499881105</v>
      </c>
      <c r="F61" s="1">
        <f t="shared" si="2"/>
        <v>11695.818489997622</v>
      </c>
      <c r="G61" s="1">
        <f t="shared" si="3"/>
        <v>11027.145510002378</v>
      </c>
      <c r="I61" s="1">
        <f t="shared" si="4"/>
        <v>0</v>
      </c>
      <c r="J61" s="1">
        <f t="shared" si="5"/>
        <v>0</v>
      </c>
      <c r="K61" s="1">
        <f t="shared" si="6"/>
        <v>0</v>
      </c>
      <c r="L61" s="1">
        <f t="shared" si="7"/>
        <v>0</v>
      </c>
      <c r="M61" s="1">
        <f t="shared" si="8"/>
        <v>0</v>
      </c>
      <c r="N61" s="1">
        <f t="shared" si="9"/>
        <v>0</v>
      </c>
      <c r="O61" s="1">
        <f t="shared" si="10"/>
        <v>0</v>
      </c>
    </row>
    <row r="62" spans="1:15">
      <c r="A62" s="2">
        <v>36539</v>
      </c>
      <c r="B62" s="1">
        <v>11722.98</v>
      </c>
      <c r="D62">
        <f t="shared" si="0"/>
        <v>11385.386500000001</v>
      </c>
      <c r="E62" s="1">
        <f t="shared" si="1"/>
        <v>182.28590865103371</v>
      </c>
      <c r="F62" s="1">
        <f t="shared" si="2"/>
        <v>11749.958317302067</v>
      </c>
      <c r="G62" s="1">
        <f t="shared" si="3"/>
        <v>11020.814682697934</v>
      </c>
      <c r="I62" s="1">
        <f t="shared" si="4"/>
        <v>0</v>
      </c>
      <c r="J62" s="1">
        <f t="shared" si="5"/>
        <v>0</v>
      </c>
      <c r="K62" s="1">
        <f t="shared" si="6"/>
        <v>0</v>
      </c>
      <c r="L62" s="1">
        <f t="shared" si="7"/>
        <v>0</v>
      </c>
      <c r="M62" s="1">
        <f t="shared" si="8"/>
        <v>0</v>
      </c>
      <c r="N62" s="1">
        <f t="shared" si="9"/>
        <v>0</v>
      </c>
      <c r="O62" s="1">
        <f t="shared" si="10"/>
        <v>0</v>
      </c>
    </row>
    <row r="63" spans="1:15">
      <c r="A63" s="2">
        <v>36543</v>
      </c>
      <c r="B63" s="1">
        <v>11560.72</v>
      </c>
      <c r="D63">
        <f t="shared" si="0"/>
        <v>11400.551000000001</v>
      </c>
      <c r="E63" s="1">
        <f t="shared" si="1"/>
        <v>183.62091097953831</v>
      </c>
      <c r="F63" s="1">
        <f t="shared" si="2"/>
        <v>11767.792821959078</v>
      </c>
      <c r="G63" s="1">
        <f t="shared" si="3"/>
        <v>11033.309178040925</v>
      </c>
      <c r="I63" s="1">
        <f t="shared" si="4"/>
        <v>0</v>
      </c>
      <c r="J63" s="1">
        <f t="shared" si="5"/>
        <v>0</v>
      </c>
      <c r="K63" s="1">
        <f t="shared" si="6"/>
        <v>0</v>
      </c>
      <c r="L63" s="1">
        <f t="shared" si="7"/>
        <v>0</v>
      </c>
      <c r="M63" s="1">
        <f t="shared" si="8"/>
        <v>0</v>
      </c>
      <c r="N63" s="1">
        <f t="shared" si="9"/>
        <v>0</v>
      </c>
      <c r="O63" s="1">
        <f t="shared" si="10"/>
        <v>0</v>
      </c>
    </row>
    <row r="64" spans="1:15">
      <c r="A64" s="2">
        <v>36544</v>
      </c>
      <c r="B64" s="1">
        <v>11489.36</v>
      </c>
      <c r="D64">
        <f t="shared" si="0"/>
        <v>11417.805499999999</v>
      </c>
      <c r="E64" s="1">
        <f t="shared" si="1"/>
        <v>174.72628753210648</v>
      </c>
      <c r="F64" s="1">
        <f t="shared" si="2"/>
        <v>11767.258075064212</v>
      </c>
      <c r="G64" s="1">
        <f t="shared" si="3"/>
        <v>11068.352924935785</v>
      </c>
      <c r="I64" s="1">
        <f t="shared" si="4"/>
        <v>0</v>
      </c>
      <c r="J64" s="1">
        <f t="shared" si="5"/>
        <v>0</v>
      </c>
      <c r="K64" s="1">
        <f t="shared" si="6"/>
        <v>0</v>
      </c>
      <c r="L64" s="1">
        <f t="shared" si="7"/>
        <v>0</v>
      </c>
      <c r="M64" s="1">
        <f t="shared" si="8"/>
        <v>0</v>
      </c>
      <c r="N64" s="1">
        <f t="shared" si="9"/>
        <v>0</v>
      </c>
      <c r="O64" s="1">
        <f t="shared" si="10"/>
        <v>0</v>
      </c>
    </row>
    <row r="65" spans="1:15">
      <c r="A65" s="2">
        <v>36545</v>
      </c>
      <c r="B65" s="1">
        <v>11351.3</v>
      </c>
      <c r="D65">
        <f t="shared" si="0"/>
        <v>11425.343499999999</v>
      </c>
      <c r="E65" s="1">
        <f t="shared" si="1"/>
        <v>168.325245619073</v>
      </c>
      <c r="F65" s="1">
        <f t="shared" si="2"/>
        <v>11761.993991238145</v>
      </c>
      <c r="G65" s="1">
        <f t="shared" si="3"/>
        <v>11088.693008761853</v>
      </c>
      <c r="I65" s="1">
        <f t="shared" si="4"/>
        <v>0</v>
      </c>
      <c r="J65" s="1">
        <f t="shared" si="5"/>
        <v>0</v>
      </c>
      <c r="K65" s="1">
        <f t="shared" si="6"/>
        <v>0</v>
      </c>
      <c r="L65" s="1">
        <f t="shared" si="7"/>
        <v>0</v>
      </c>
      <c r="M65" s="1">
        <f t="shared" si="8"/>
        <v>0</v>
      </c>
      <c r="N65" s="1">
        <f t="shared" si="9"/>
        <v>0</v>
      </c>
      <c r="O65" s="1">
        <f t="shared" si="10"/>
        <v>0</v>
      </c>
    </row>
    <row r="66" spans="1:15">
      <c r="A66" s="2">
        <v>36546</v>
      </c>
      <c r="B66" s="1">
        <v>11251.71</v>
      </c>
      <c r="D66">
        <f t="shared" si="0"/>
        <v>11427.748999999998</v>
      </c>
      <c r="E66" s="1">
        <f t="shared" si="1"/>
        <v>165.45852202005162</v>
      </c>
      <c r="F66" s="1">
        <f t="shared" si="2"/>
        <v>11758.666044040101</v>
      </c>
      <c r="G66" s="1">
        <f t="shared" si="3"/>
        <v>11096.831955959895</v>
      </c>
      <c r="I66" s="1">
        <f t="shared" si="4"/>
        <v>0</v>
      </c>
      <c r="J66" s="1">
        <f t="shared" si="5"/>
        <v>0</v>
      </c>
      <c r="K66" s="1">
        <f t="shared" si="6"/>
        <v>0</v>
      </c>
      <c r="L66" s="1">
        <f t="shared" si="7"/>
        <v>0</v>
      </c>
      <c r="M66" s="1">
        <f t="shared" si="8"/>
        <v>0</v>
      </c>
      <c r="N66" s="1">
        <f t="shared" si="9"/>
        <v>0</v>
      </c>
      <c r="O66" s="1">
        <f t="shared" si="10"/>
        <v>0</v>
      </c>
    </row>
    <row r="67" spans="1:15">
      <c r="A67" s="2">
        <v>36549</v>
      </c>
      <c r="B67" s="1">
        <v>11008.17</v>
      </c>
      <c r="D67">
        <f t="shared" si="0"/>
        <v>11407.869499999997</v>
      </c>
      <c r="E67" s="1">
        <f t="shared" si="1"/>
        <v>189.10176901547149</v>
      </c>
      <c r="F67" s="1">
        <f t="shared" si="2"/>
        <v>11786.07303803094</v>
      </c>
      <c r="G67" s="1">
        <f t="shared" si="3"/>
        <v>11029.665961969054</v>
      </c>
      <c r="I67" s="1">
        <f t="shared" si="4"/>
        <v>0</v>
      </c>
      <c r="J67" s="1">
        <f t="shared" si="5"/>
        <v>0</v>
      </c>
      <c r="K67" s="1">
        <f t="shared" si="6"/>
        <v>0</v>
      </c>
      <c r="L67" s="1">
        <f t="shared" si="7"/>
        <v>0</v>
      </c>
      <c r="M67" s="1">
        <f t="shared" si="8"/>
        <v>0</v>
      </c>
      <c r="N67" s="1">
        <f t="shared" si="9"/>
        <v>0</v>
      </c>
      <c r="O67" s="1">
        <f t="shared" si="10"/>
        <v>0</v>
      </c>
    </row>
    <row r="68" spans="1:15">
      <c r="A68" s="2">
        <v>36550</v>
      </c>
      <c r="B68" s="1">
        <v>11029.89</v>
      </c>
      <c r="D68">
        <f t="shared" si="0"/>
        <v>11389.810000000001</v>
      </c>
      <c r="E68" s="1">
        <f t="shared" si="1"/>
        <v>206.30720845376896</v>
      </c>
      <c r="F68" s="1">
        <f t="shared" si="2"/>
        <v>11802.424416907539</v>
      </c>
      <c r="G68" s="1">
        <f t="shared" si="3"/>
        <v>10977.195583092463</v>
      </c>
      <c r="I68" s="1">
        <f t="shared" si="4"/>
        <v>11030.89</v>
      </c>
      <c r="J68" s="1">
        <f t="shared" si="5"/>
        <v>0</v>
      </c>
      <c r="K68" s="1">
        <f t="shared" si="6"/>
        <v>1</v>
      </c>
      <c r="L68" s="1">
        <f t="shared" si="7"/>
        <v>0</v>
      </c>
      <c r="M68" s="1">
        <f t="shared" si="8"/>
        <v>1</v>
      </c>
      <c r="N68" s="1">
        <f t="shared" si="9"/>
        <v>11030.89</v>
      </c>
      <c r="O68" s="1">
        <f t="shared" si="10"/>
        <v>0</v>
      </c>
    </row>
    <row r="69" spans="1:15">
      <c r="A69" s="2">
        <v>36551</v>
      </c>
      <c r="B69" s="1">
        <v>11032.99</v>
      </c>
      <c r="D69">
        <f t="shared" si="0"/>
        <v>11367.624</v>
      </c>
      <c r="E69" s="1">
        <f t="shared" si="1"/>
        <v>219.22338101579535</v>
      </c>
      <c r="F69" s="1">
        <f t="shared" si="2"/>
        <v>11806.07076203159</v>
      </c>
      <c r="G69" s="1">
        <f t="shared" si="3"/>
        <v>10929.17723796841</v>
      </c>
      <c r="I69" s="1">
        <f t="shared" si="4"/>
        <v>0</v>
      </c>
      <c r="J69" s="1">
        <f t="shared" si="5"/>
        <v>0</v>
      </c>
      <c r="K69" s="1">
        <f t="shared" si="6"/>
        <v>0</v>
      </c>
      <c r="L69" s="1">
        <f t="shared" si="7"/>
        <v>0</v>
      </c>
      <c r="M69" s="1">
        <f t="shared" si="8"/>
        <v>1</v>
      </c>
      <c r="N69" s="1">
        <f t="shared" si="9"/>
        <v>0</v>
      </c>
      <c r="O69" s="1">
        <f t="shared" si="10"/>
        <v>0</v>
      </c>
    </row>
    <row r="70" spans="1:15">
      <c r="A70" s="2">
        <v>36552</v>
      </c>
      <c r="B70" s="1">
        <v>11028.02</v>
      </c>
      <c r="D70">
        <f t="shared" si="0"/>
        <v>11344.791999999999</v>
      </c>
      <c r="E70" s="1">
        <f t="shared" si="1"/>
        <v>229.38889061156689</v>
      </c>
      <c r="F70" s="1">
        <f t="shared" si="2"/>
        <v>11803.569781223134</v>
      </c>
      <c r="G70" s="1">
        <f t="shared" si="3"/>
        <v>10886.014218776865</v>
      </c>
      <c r="I70" s="1">
        <f t="shared" si="4"/>
        <v>0</v>
      </c>
      <c r="J70" s="1">
        <f t="shared" si="5"/>
        <v>0</v>
      </c>
      <c r="K70" s="1">
        <f t="shared" si="6"/>
        <v>0</v>
      </c>
      <c r="L70" s="1">
        <f t="shared" si="7"/>
        <v>0</v>
      </c>
      <c r="M70" s="1">
        <f t="shared" si="8"/>
        <v>1</v>
      </c>
      <c r="N70" s="1">
        <f t="shared" si="9"/>
        <v>0</v>
      </c>
      <c r="O70" s="1">
        <f t="shared" si="10"/>
        <v>0</v>
      </c>
    </row>
    <row r="71" spans="1:15">
      <c r="A71" s="2">
        <v>36553</v>
      </c>
      <c r="B71" s="1">
        <v>10738.87</v>
      </c>
      <c r="D71">
        <f t="shared" si="0"/>
        <v>11309.092499999997</v>
      </c>
      <c r="E71" s="1">
        <f t="shared" si="1"/>
        <v>262.90292449650786</v>
      </c>
      <c r="F71" s="1">
        <f t="shared" si="2"/>
        <v>11834.898348993012</v>
      </c>
      <c r="G71" s="1">
        <f t="shared" si="3"/>
        <v>10783.286651006982</v>
      </c>
      <c r="I71" s="1">
        <f t="shared" si="4"/>
        <v>0</v>
      </c>
      <c r="J71" s="1">
        <f t="shared" si="5"/>
        <v>0</v>
      </c>
      <c r="K71" s="1">
        <f t="shared" si="6"/>
        <v>0</v>
      </c>
      <c r="L71" s="1">
        <f t="shared" si="7"/>
        <v>0</v>
      </c>
      <c r="M71" s="1">
        <f t="shared" si="8"/>
        <v>1</v>
      </c>
      <c r="N71" s="1">
        <f t="shared" si="9"/>
        <v>0</v>
      </c>
      <c r="O71" s="1">
        <f t="shared" si="10"/>
        <v>0</v>
      </c>
    </row>
    <row r="72" spans="1:15">
      <c r="A72" s="2">
        <v>36556</v>
      </c>
      <c r="B72" s="1">
        <v>10940.53</v>
      </c>
      <c r="D72">
        <f t="shared" si="0"/>
        <v>11281.262999999997</v>
      </c>
      <c r="E72" s="1">
        <f t="shared" si="1"/>
        <v>270.86466255502432</v>
      </c>
      <c r="F72" s="1">
        <f t="shared" si="2"/>
        <v>11822.992325110046</v>
      </c>
      <c r="G72" s="1">
        <f t="shared" si="3"/>
        <v>10739.533674889948</v>
      </c>
      <c r="I72" s="1">
        <f t="shared" si="4"/>
        <v>10941.53</v>
      </c>
      <c r="J72" s="1">
        <f t="shared" si="5"/>
        <v>0</v>
      </c>
      <c r="K72" s="1">
        <f t="shared" si="6"/>
        <v>1</v>
      </c>
      <c r="L72" s="1">
        <f t="shared" si="7"/>
        <v>0</v>
      </c>
      <c r="M72" s="1">
        <f t="shared" si="8"/>
        <v>1</v>
      </c>
      <c r="N72" s="1">
        <f t="shared" si="9"/>
        <v>0</v>
      </c>
      <c r="O72" s="1">
        <f t="shared" si="10"/>
        <v>0</v>
      </c>
    </row>
    <row r="73" spans="1:15">
      <c r="A73" s="2">
        <v>36557</v>
      </c>
      <c r="B73" s="1">
        <v>11041.05</v>
      </c>
      <c r="D73">
        <f t="shared" si="0"/>
        <v>11265.439999999999</v>
      </c>
      <c r="E73" s="1">
        <f t="shared" si="1"/>
        <v>275.15764955756288</v>
      </c>
      <c r="F73" s="1">
        <f t="shared" si="2"/>
        <v>11815.755299115124</v>
      </c>
      <c r="G73" s="1">
        <f t="shared" si="3"/>
        <v>10715.124700884873</v>
      </c>
      <c r="I73" s="1">
        <f t="shared" si="4"/>
        <v>0</v>
      </c>
      <c r="J73" s="1">
        <f t="shared" si="5"/>
        <v>0</v>
      </c>
      <c r="K73" s="1">
        <f t="shared" si="6"/>
        <v>0</v>
      </c>
      <c r="L73" s="1">
        <f t="shared" si="7"/>
        <v>0</v>
      </c>
      <c r="M73" s="1">
        <f t="shared" si="8"/>
        <v>1</v>
      </c>
      <c r="N73" s="1">
        <f t="shared" si="9"/>
        <v>0</v>
      </c>
      <c r="O73" s="1">
        <f t="shared" si="10"/>
        <v>0</v>
      </c>
    </row>
    <row r="74" spans="1:15">
      <c r="A74" s="2">
        <v>36558</v>
      </c>
      <c r="B74" s="1">
        <v>11003.2</v>
      </c>
      <c r="D74">
        <f t="shared" si="0"/>
        <v>11265.7035</v>
      </c>
      <c r="E74" s="1">
        <f t="shared" si="1"/>
        <v>274.90375325328318</v>
      </c>
      <c r="F74" s="1">
        <f t="shared" si="2"/>
        <v>11815.511006506566</v>
      </c>
      <c r="G74" s="1">
        <f t="shared" si="3"/>
        <v>10715.895993493434</v>
      </c>
      <c r="I74" s="1">
        <f t="shared" si="4"/>
        <v>0</v>
      </c>
      <c r="J74" s="1">
        <f t="shared" si="5"/>
        <v>0</v>
      </c>
      <c r="K74" s="1">
        <f t="shared" si="6"/>
        <v>0</v>
      </c>
      <c r="L74" s="1">
        <f t="shared" si="7"/>
        <v>0</v>
      </c>
      <c r="M74" s="1">
        <f t="shared" si="8"/>
        <v>1</v>
      </c>
      <c r="N74" s="1">
        <f t="shared" si="9"/>
        <v>0</v>
      </c>
      <c r="O74" s="1">
        <f t="shared" si="10"/>
        <v>0</v>
      </c>
    </row>
    <row r="75" spans="1:15">
      <c r="A75" s="2">
        <v>36559</v>
      </c>
      <c r="B75" s="1">
        <v>11013.44</v>
      </c>
      <c r="D75">
        <f t="shared" si="0"/>
        <v>11260.242999999999</v>
      </c>
      <c r="E75" s="1">
        <f t="shared" si="1"/>
        <v>278.74878469877933</v>
      </c>
      <c r="F75" s="1">
        <f t="shared" si="2"/>
        <v>11817.740569397558</v>
      </c>
      <c r="G75" s="1">
        <f t="shared" si="3"/>
        <v>10702.745430602439</v>
      </c>
      <c r="I75" s="1">
        <f t="shared" si="4"/>
        <v>0</v>
      </c>
      <c r="J75" s="1">
        <f t="shared" si="5"/>
        <v>0</v>
      </c>
      <c r="K75" s="1">
        <f t="shared" si="6"/>
        <v>0</v>
      </c>
      <c r="L75" s="1">
        <f t="shared" si="7"/>
        <v>0</v>
      </c>
      <c r="M75" s="1">
        <f t="shared" si="8"/>
        <v>1</v>
      </c>
      <c r="N75" s="1">
        <f t="shared" si="9"/>
        <v>0</v>
      </c>
      <c r="O75" s="1">
        <f t="shared" si="10"/>
        <v>0</v>
      </c>
    </row>
    <row r="76" spans="1:15">
      <c r="A76" s="2">
        <v>36560</v>
      </c>
      <c r="B76" s="1">
        <v>10963.8</v>
      </c>
      <c r="D76">
        <f t="shared" si="0"/>
        <v>11245.769999999999</v>
      </c>
      <c r="E76" s="1">
        <f t="shared" si="1"/>
        <v>286.15188578811296</v>
      </c>
      <c r="F76" s="1">
        <f t="shared" si="2"/>
        <v>11818.073771576224</v>
      </c>
      <c r="G76" s="1">
        <f t="shared" si="3"/>
        <v>10673.466228423773</v>
      </c>
      <c r="I76" s="1">
        <f t="shared" si="4"/>
        <v>0</v>
      </c>
      <c r="J76" s="1">
        <f t="shared" si="5"/>
        <v>0</v>
      </c>
      <c r="K76" s="1">
        <f t="shared" si="6"/>
        <v>0</v>
      </c>
      <c r="L76" s="1">
        <f t="shared" si="7"/>
        <v>0</v>
      </c>
      <c r="M76" s="1">
        <f t="shared" si="8"/>
        <v>1</v>
      </c>
      <c r="N76" s="1">
        <f t="shared" si="9"/>
        <v>0</v>
      </c>
      <c r="O76" s="1">
        <f t="shared" si="10"/>
        <v>0</v>
      </c>
    </row>
    <row r="77" spans="1:15">
      <c r="A77" s="2">
        <v>36563</v>
      </c>
      <c r="B77" s="1">
        <v>10905.79</v>
      </c>
      <c r="D77">
        <f t="shared" si="0"/>
        <v>11214.931499999999</v>
      </c>
      <c r="E77" s="1">
        <f t="shared" si="1"/>
        <v>287.88986344223019</v>
      </c>
      <c r="F77" s="1">
        <f t="shared" si="2"/>
        <v>11790.711226884459</v>
      </c>
      <c r="G77" s="1">
        <f t="shared" si="3"/>
        <v>10639.151773115538</v>
      </c>
      <c r="I77" s="1">
        <f t="shared" si="4"/>
        <v>0</v>
      </c>
      <c r="J77" s="1">
        <f t="shared" si="5"/>
        <v>0</v>
      </c>
      <c r="K77" s="1">
        <f t="shared" si="6"/>
        <v>0</v>
      </c>
      <c r="L77" s="1">
        <f t="shared" si="7"/>
        <v>0</v>
      </c>
      <c r="M77" s="1">
        <f t="shared" si="8"/>
        <v>1</v>
      </c>
      <c r="N77" s="1">
        <f t="shared" si="9"/>
        <v>0</v>
      </c>
      <c r="O77" s="1">
        <f t="shared" si="10"/>
        <v>0</v>
      </c>
    </row>
    <row r="78" spans="1:15">
      <c r="A78" s="2">
        <v>36564</v>
      </c>
      <c r="B78" s="1">
        <v>10957.6</v>
      </c>
      <c r="D78">
        <f t="shared" si="0"/>
        <v>11184.201499999999</v>
      </c>
      <c r="E78" s="1">
        <f t="shared" si="1"/>
        <v>280.8294439027859</v>
      </c>
      <c r="F78" s="1">
        <f t="shared" si="2"/>
        <v>11745.860387805571</v>
      </c>
      <c r="G78" s="1">
        <f t="shared" si="3"/>
        <v>10622.542612194427</v>
      </c>
      <c r="I78" s="1">
        <f t="shared" si="4"/>
        <v>0</v>
      </c>
      <c r="J78" s="1">
        <f t="shared" si="5"/>
        <v>0</v>
      </c>
      <c r="K78" s="1">
        <f t="shared" si="6"/>
        <v>0</v>
      </c>
      <c r="L78" s="1">
        <f t="shared" si="7"/>
        <v>0</v>
      </c>
      <c r="M78" s="1">
        <f t="shared" si="8"/>
        <v>1</v>
      </c>
      <c r="N78" s="1">
        <f t="shared" si="9"/>
        <v>0</v>
      </c>
      <c r="O78" s="1">
        <f t="shared" si="10"/>
        <v>0</v>
      </c>
    </row>
    <row r="79" spans="1:15">
      <c r="A79" s="2">
        <v>36565</v>
      </c>
      <c r="B79" s="1">
        <v>10699.16</v>
      </c>
      <c r="D79">
        <f t="shared" si="0"/>
        <v>11143.605500000001</v>
      </c>
      <c r="E79" s="1">
        <f t="shared" si="1"/>
        <v>289.20222422161953</v>
      </c>
      <c r="F79" s="1">
        <f t="shared" si="2"/>
        <v>11722.009948443241</v>
      </c>
      <c r="G79" s="1">
        <f t="shared" si="3"/>
        <v>10565.201051556762</v>
      </c>
      <c r="I79" s="1">
        <f t="shared" si="4"/>
        <v>0</v>
      </c>
      <c r="J79" s="1">
        <f t="shared" si="5"/>
        <v>0</v>
      </c>
      <c r="K79" s="1">
        <f t="shared" si="6"/>
        <v>0</v>
      </c>
      <c r="L79" s="1">
        <f t="shared" si="7"/>
        <v>0</v>
      </c>
      <c r="M79" s="1">
        <f t="shared" si="8"/>
        <v>1</v>
      </c>
      <c r="N79" s="1">
        <f t="shared" si="9"/>
        <v>0</v>
      </c>
      <c r="O79" s="1">
        <f t="shared" si="10"/>
        <v>0</v>
      </c>
    </row>
    <row r="80" spans="1:15">
      <c r="A80" s="2">
        <v>36566</v>
      </c>
      <c r="B80" s="1">
        <v>10643.63</v>
      </c>
      <c r="D80">
        <f t="shared" si="0"/>
        <v>11098.232</v>
      </c>
      <c r="E80" s="1">
        <f t="shared" si="1"/>
        <v>292.87430519930081</v>
      </c>
      <c r="F80" s="1">
        <f t="shared" si="2"/>
        <v>11683.980610398601</v>
      </c>
      <c r="G80" s="1">
        <f t="shared" si="3"/>
        <v>10512.483389601399</v>
      </c>
      <c r="I80" s="1">
        <f t="shared" si="4"/>
        <v>0</v>
      </c>
      <c r="J80" s="1">
        <f t="shared" si="5"/>
        <v>0</v>
      </c>
      <c r="K80" s="1">
        <f t="shared" si="6"/>
        <v>0</v>
      </c>
      <c r="L80" s="1">
        <f t="shared" si="7"/>
        <v>0</v>
      </c>
      <c r="M80" s="1">
        <f t="shared" si="8"/>
        <v>1</v>
      </c>
      <c r="N80" s="1">
        <f t="shared" si="9"/>
        <v>0</v>
      </c>
      <c r="O80" s="1">
        <f t="shared" si="10"/>
        <v>0</v>
      </c>
    </row>
    <row r="81" spans="1:15">
      <c r="A81" s="2">
        <v>36567</v>
      </c>
      <c r="B81" s="1">
        <v>10425.209999999999</v>
      </c>
      <c r="D81">
        <f t="shared" si="0"/>
        <v>11040.371000000001</v>
      </c>
      <c r="E81" s="1">
        <f t="shared" si="1"/>
        <v>305.53724615661366</v>
      </c>
      <c r="F81" s="1">
        <f t="shared" si="2"/>
        <v>11651.445492313229</v>
      </c>
      <c r="G81" s="1">
        <f t="shared" si="3"/>
        <v>10429.296507686773</v>
      </c>
      <c r="I81" s="1">
        <f t="shared" si="4"/>
        <v>0</v>
      </c>
      <c r="J81" s="1">
        <f t="shared" si="5"/>
        <v>0</v>
      </c>
      <c r="K81" s="1">
        <f t="shared" si="6"/>
        <v>0</v>
      </c>
      <c r="L81" s="1">
        <f t="shared" si="7"/>
        <v>0</v>
      </c>
      <c r="M81" s="1">
        <f t="shared" si="8"/>
        <v>1</v>
      </c>
      <c r="N81" s="1">
        <f t="shared" si="9"/>
        <v>0</v>
      </c>
      <c r="O81" s="1">
        <f t="shared" si="10"/>
        <v>0</v>
      </c>
    </row>
    <row r="82" spans="1:15">
      <c r="A82" s="2">
        <v>36570</v>
      </c>
      <c r="B82" s="1">
        <v>10519.84</v>
      </c>
      <c r="D82">
        <f t="shared" si="0"/>
        <v>10980.214</v>
      </c>
      <c r="E82" s="1">
        <f t="shared" si="1"/>
        <v>282.81445842456839</v>
      </c>
      <c r="F82" s="1">
        <f t="shared" si="2"/>
        <v>11545.842916849137</v>
      </c>
      <c r="G82" s="1">
        <f t="shared" si="3"/>
        <v>10414.585083150863</v>
      </c>
      <c r="I82" s="1">
        <f t="shared" si="4"/>
        <v>10520.84</v>
      </c>
      <c r="J82" s="1">
        <f t="shared" si="5"/>
        <v>0</v>
      </c>
      <c r="K82" s="1">
        <f t="shared" si="6"/>
        <v>1</v>
      </c>
      <c r="L82" s="1">
        <f t="shared" si="7"/>
        <v>0</v>
      </c>
      <c r="M82" s="1">
        <f t="shared" si="8"/>
        <v>1</v>
      </c>
      <c r="N82" s="1">
        <f t="shared" si="9"/>
        <v>0</v>
      </c>
      <c r="O82" s="1">
        <f t="shared" si="10"/>
        <v>0</v>
      </c>
    </row>
    <row r="83" spans="1:15">
      <c r="A83" s="2">
        <v>36571</v>
      </c>
      <c r="B83" s="1">
        <v>10718.09</v>
      </c>
      <c r="D83">
        <f t="shared" si="0"/>
        <v>10938.0825</v>
      </c>
      <c r="E83" s="1">
        <f t="shared" si="1"/>
        <v>254.54870529770935</v>
      </c>
      <c r="F83" s="1">
        <f t="shared" si="2"/>
        <v>11447.17991059542</v>
      </c>
      <c r="G83" s="1">
        <f t="shared" si="3"/>
        <v>10428.985089404581</v>
      </c>
      <c r="I83" s="1">
        <f t="shared" si="4"/>
        <v>0</v>
      </c>
      <c r="J83" s="1">
        <f t="shared" si="5"/>
        <v>0</v>
      </c>
      <c r="K83" s="1">
        <f t="shared" si="6"/>
        <v>0</v>
      </c>
      <c r="L83" s="1">
        <f t="shared" si="7"/>
        <v>0</v>
      </c>
      <c r="M83" s="1">
        <f t="shared" si="8"/>
        <v>1</v>
      </c>
      <c r="N83" s="1">
        <f t="shared" si="9"/>
        <v>0</v>
      </c>
      <c r="O83" s="1">
        <f t="shared" si="10"/>
        <v>0</v>
      </c>
    </row>
    <row r="84" spans="1:15">
      <c r="A84" s="2">
        <v>36572</v>
      </c>
      <c r="B84" s="1">
        <v>10561.41</v>
      </c>
      <c r="D84">
        <f t="shared" si="0"/>
        <v>10891.685000000001</v>
      </c>
      <c r="E84" s="1">
        <f t="shared" si="1"/>
        <v>233.54031745073991</v>
      </c>
      <c r="F84" s="1">
        <f t="shared" si="2"/>
        <v>11358.765634901481</v>
      </c>
      <c r="G84" s="1">
        <f t="shared" si="3"/>
        <v>10424.604365098521</v>
      </c>
      <c r="I84" s="1">
        <f t="shared" si="4"/>
        <v>0</v>
      </c>
      <c r="J84" s="1">
        <f t="shared" si="5"/>
        <v>0</v>
      </c>
      <c r="K84" s="1">
        <f t="shared" si="6"/>
        <v>0</v>
      </c>
      <c r="L84" s="1">
        <f t="shared" si="7"/>
        <v>0</v>
      </c>
      <c r="M84" s="1">
        <f t="shared" si="8"/>
        <v>1</v>
      </c>
      <c r="N84" s="1">
        <f t="shared" si="9"/>
        <v>0</v>
      </c>
      <c r="O84" s="1">
        <f t="shared" si="10"/>
        <v>0</v>
      </c>
    </row>
    <row r="85" spans="1:15">
      <c r="A85" s="2">
        <v>36573</v>
      </c>
      <c r="B85" s="1">
        <v>10514.57</v>
      </c>
      <c r="D85">
        <f t="shared" ref="D85:D148" si="11">AVERAGE(B66:B85)</f>
        <v>10849.8485</v>
      </c>
      <c r="E85" s="1">
        <f t="shared" si="1"/>
        <v>222.12446036574332</v>
      </c>
      <c r="F85" s="1">
        <f t="shared" si="2"/>
        <v>11294.097420731487</v>
      </c>
      <c r="G85" s="1">
        <f t="shared" si="3"/>
        <v>10405.599579268513</v>
      </c>
      <c r="I85" s="1">
        <f t="shared" si="4"/>
        <v>0</v>
      </c>
      <c r="J85" s="1">
        <f t="shared" si="5"/>
        <v>0</v>
      </c>
      <c r="K85" s="1">
        <f t="shared" si="6"/>
        <v>0</v>
      </c>
      <c r="L85" s="1">
        <f t="shared" si="7"/>
        <v>0</v>
      </c>
      <c r="M85" s="1">
        <f t="shared" si="8"/>
        <v>1</v>
      </c>
      <c r="N85" s="1">
        <f t="shared" si="9"/>
        <v>0</v>
      </c>
      <c r="O85" s="1">
        <f t="shared" si="10"/>
        <v>0</v>
      </c>
    </row>
    <row r="86" spans="1:15">
      <c r="A86" s="2">
        <v>36574</v>
      </c>
      <c r="B86" s="1">
        <v>10219.52</v>
      </c>
      <c r="D86">
        <f t="shared" si="11"/>
        <v>10798.239</v>
      </c>
      <c r="E86" s="1">
        <f t="shared" ref="E86:E149" si="12">STDEVP(B67:B86)</f>
        <v>241.79909643962014</v>
      </c>
      <c r="F86" s="1">
        <f t="shared" ref="F86:F149" si="13">D86+(2*E86)</f>
        <v>11281.83719287924</v>
      </c>
      <c r="G86" s="1">
        <f t="shared" ref="G86:G149" si="14">D86-(2*E86)</f>
        <v>10314.640807120759</v>
      </c>
      <c r="I86" s="1">
        <f t="shared" si="4"/>
        <v>0</v>
      </c>
      <c r="J86" s="1">
        <f t="shared" si="5"/>
        <v>0</v>
      </c>
      <c r="K86" s="1">
        <f t="shared" si="6"/>
        <v>0</v>
      </c>
      <c r="L86" s="1">
        <f t="shared" si="7"/>
        <v>0</v>
      </c>
      <c r="M86" s="1">
        <f t="shared" si="8"/>
        <v>1</v>
      </c>
      <c r="N86" s="1">
        <f t="shared" si="9"/>
        <v>0</v>
      </c>
      <c r="O86" s="1">
        <f t="shared" si="10"/>
        <v>0</v>
      </c>
    </row>
    <row r="87" spans="1:15">
      <c r="A87" s="2">
        <v>36578</v>
      </c>
      <c r="B87" s="1">
        <v>10304.84</v>
      </c>
      <c r="D87">
        <f t="shared" si="11"/>
        <v>10763.072499999998</v>
      </c>
      <c r="E87" s="1">
        <f t="shared" si="12"/>
        <v>259.22711613325077</v>
      </c>
      <c r="F87" s="1">
        <f t="shared" si="13"/>
        <v>11281.5267322665</v>
      </c>
      <c r="G87" s="1">
        <f t="shared" si="14"/>
        <v>10244.618267733496</v>
      </c>
      <c r="I87" s="1">
        <f t="shared" ref="I87:I150" si="15">IF(AND(B86&lt;G86,B87&gt;G87),B87+1,0)</f>
        <v>10305.84</v>
      </c>
      <c r="J87" s="1">
        <f t="shared" ref="J87:J150" si="16">IF(AND(B86&gt;F86,B87&lt;F87),B87,0)</f>
        <v>0</v>
      </c>
      <c r="K87" s="1">
        <f t="shared" ref="K87:K150" si="17">IF(I87=0,0,1)</f>
        <v>1</v>
      </c>
      <c r="L87" s="1">
        <f t="shared" ref="L87:L150" si="18">IF(J87=0,0,-1)</f>
        <v>0</v>
      </c>
      <c r="M87" s="1">
        <f t="shared" ref="M87:M150" si="19">IF(M86+K87+L87&lt;0,0,IF(M86+K87+L87&gt;1,1,M86+K87+L87))</f>
        <v>1</v>
      </c>
      <c r="N87" s="1">
        <f t="shared" ref="N87:N150" si="20">IF(M86=0,I87,0)</f>
        <v>0</v>
      </c>
      <c r="O87" s="1">
        <f t="shared" ref="O87:O150" si="21">IF(M86=1,J87,0)</f>
        <v>0</v>
      </c>
    </row>
    <row r="88" spans="1:15">
      <c r="A88" s="2">
        <v>36579</v>
      </c>
      <c r="B88" s="1">
        <v>10225.73</v>
      </c>
      <c r="D88">
        <f t="shared" si="11"/>
        <v>10722.8645</v>
      </c>
      <c r="E88" s="1">
        <f t="shared" si="12"/>
        <v>276.51271882995911</v>
      </c>
      <c r="F88" s="1">
        <f t="shared" si="13"/>
        <v>11275.889937659918</v>
      </c>
      <c r="G88" s="1">
        <f t="shared" si="14"/>
        <v>10169.839062340081</v>
      </c>
      <c r="I88" s="1">
        <f t="shared" si="15"/>
        <v>0</v>
      </c>
      <c r="J88" s="1">
        <f t="shared" si="16"/>
        <v>0</v>
      </c>
      <c r="K88" s="1">
        <f t="shared" si="17"/>
        <v>0</v>
      </c>
      <c r="L88" s="1">
        <f t="shared" si="18"/>
        <v>0</v>
      </c>
      <c r="M88" s="1">
        <f t="shared" si="19"/>
        <v>1</v>
      </c>
      <c r="N88" s="1">
        <f t="shared" si="20"/>
        <v>0</v>
      </c>
      <c r="O88" s="1">
        <f t="shared" si="21"/>
        <v>0</v>
      </c>
    </row>
    <row r="89" spans="1:15">
      <c r="A89" s="2">
        <v>36580</v>
      </c>
      <c r="B89" s="1">
        <v>10092.629999999999</v>
      </c>
      <c r="D89">
        <f t="shared" si="11"/>
        <v>10675.846500000001</v>
      </c>
      <c r="E89" s="1">
        <f t="shared" si="12"/>
        <v>298.83017972208347</v>
      </c>
      <c r="F89" s="1">
        <f t="shared" si="13"/>
        <v>11273.506859444169</v>
      </c>
      <c r="G89" s="1">
        <f t="shared" si="14"/>
        <v>10078.186140555834</v>
      </c>
      <c r="I89" s="1">
        <f t="shared" si="15"/>
        <v>0</v>
      </c>
      <c r="J89" s="1">
        <f t="shared" si="16"/>
        <v>0</v>
      </c>
      <c r="K89" s="1">
        <f t="shared" si="17"/>
        <v>0</v>
      </c>
      <c r="L89" s="1">
        <f t="shared" si="18"/>
        <v>0</v>
      </c>
      <c r="M89" s="1">
        <f t="shared" si="19"/>
        <v>1</v>
      </c>
      <c r="N89" s="1">
        <f t="shared" si="20"/>
        <v>0</v>
      </c>
      <c r="O89" s="1">
        <f t="shared" si="21"/>
        <v>0</v>
      </c>
    </row>
    <row r="90" spans="1:15">
      <c r="A90" s="2">
        <v>36581</v>
      </c>
      <c r="B90" s="1">
        <v>9862.1200000000008</v>
      </c>
      <c r="D90">
        <f t="shared" si="11"/>
        <v>10617.5515</v>
      </c>
      <c r="E90" s="1">
        <f t="shared" si="12"/>
        <v>335.86813100198663</v>
      </c>
      <c r="F90" s="1">
        <f t="shared" si="13"/>
        <v>11289.287762003973</v>
      </c>
      <c r="G90" s="1">
        <f t="shared" si="14"/>
        <v>9945.8152379960266</v>
      </c>
      <c r="I90" s="1">
        <f t="shared" si="15"/>
        <v>0</v>
      </c>
      <c r="J90" s="1">
        <f t="shared" si="16"/>
        <v>0</v>
      </c>
      <c r="K90" s="1">
        <f t="shared" si="17"/>
        <v>0</v>
      </c>
      <c r="L90" s="1">
        <f t="shared" si="18"/>
        <v>0</v>
      </c>
      <c r="M90" s="1">
        <f t="shared" si="19"/>
        <v>1</v>
      </c>
      <c r="N90" s="1">
        <f t="shared" si="20"/>
        <v>0</v>
      </c>
      <c r="O90" s="1">
        <f t="shared" si="21"/>
        <v>0</v>
      </c>
    </row>
    <row r="91" spans="1:15">
      <c r="A91" s="2">
        <v>36584</v>
      </c>
      <c r="B91" s="1">
        <v>10038.65</v>
      </c>
      <c r="D91">
        <f t="shared" si="11"/>
        <v>10582.540499999999</v>
      </c>
      <c r="E91" s="1">
        <f t="shared" si="12"/>
        <v>357.21431902262003</v>
      </c>
      <c r="F91" s="1">
        <f t="shared" si="13"/>
        <v>11296.969138045239</v>
      </c>
      <c r="G91" s="1">
        <f t="shared" si="14"/>
        <v>9868.1118619547597</v>
      </c>
      <c r="I91" s="1">
        <f t="shared" si="15"/>
        <v>10039.65</v>
      </c>
      <c r="J91" s="1">
        <f t="shared" si="16"/>
        <v>0</v>
      </c>
      <c r="K91" s="1">
        <f t="shared" si="17"/>
        <v>1</v>
      </c>
      <c r="L91" s="1">
        <f t="shared" si="18"/>
        <v>0</v>
      </c>
      <c r="M91" s="1">
        <f t="shared" si="19"/>
        <v>1</v>
      </c>
      <c r="N91" s="1">
        <f t="shared" si="20"/>
        <v>0</v>
      </c>
      <c r="O91" s="1">
        <f t="shared" si="21"/>
        <v>0</v>
      </c>
    </row>
    <row r="92" spans="1:15">
      <c r="A92" s="2">
        <v>36585</v>
      </c>
      <c r="B92" s="1">
        <v>10128.31</v>
      </c>
      <c r="D92">
        <f t="shared" si="11"/>
        <v>10541.9295</v>
      </c>
      <c r="E92" s="1">
        <f t="shared" si="12"/>
        <v>360.36267792988008</v>
      </c>
      <c r="F92" s="1">
        <f t="shared" si="13"/>
        <v>11262.654855859761</v>
      </c>
      <c r="G92" s="1">
        <f t="shared" si="14"/>
        <v>9821.2041441402398</v>
      </c>
      <c r="I92" s="1">
        <f t="shared" si="15"/>
        <v>0</v>
      </c>
      <c r="J92" s="1">
        <f t="shared" si="16"/>
        <v>0</v>
      </c>
      <c r="K92" s="1">
        <f t="shared" si="17"/>
        <v>0</v>
      </c>
      <c r="L92" s="1">
        <f t="shared" si="18"/>
        <v>0</v>
      </c>
      <c r="M92" s="1">
        <f t="shared" si="19"/>
        <v>1</v>
      </c>
      <c r="N92" s="1">
        <f t="shared" si="20"/>
        <v>0</v>
      </c>
      <c r="O92" s="1">
        <f t="shared" si="21"/>
        <v>0</v>
      </c>
    </row>
    <row r="93" spans="1:15">
      <c r="A93" s="2">
        <v>36586</v>
      </c>
      <c r="B93" s="1">
        <v>10137.93</v>
      </c>
      <c r="D93">
        <f t="shared" si="11"/>
        <v>10496.773499999999</v>
      </c>
      <c r="E93" s="1">
        <f t="shared" si="12"/>
        <v>351.46395467066475</v>
      </c>
      <c r="F93" s="1">
        <f t="shared" si="13"/>
        <v>11199.701409341329</v>
      </c>
      <c r="G93" s="1">
        <f t="shared" si="14"/>
        <v>9793.8455906586696</v>
      </c>
      <c r="I93" s="1">
        <f t="shared" si="15"/>
        <v>0</v>
      </c>
      <c r="J93" s="1">
        <f t="shared" si="16"/>
        <v>0</v>
      </c>
      <c r="K93" s="1">
        <f t="shared" si="17"/>
        <v>0</v>
      </c>
      <c r="L93" s="1">
        <f t="shared" si="18"/>
        <v>0</v>
      </c>
      <c r="M93" s="1">
        <f t="shared" si="19"/>
        <v>1</v>
      </c>
      <c r="N93" s="1">
        <f t="shared" si="20"/>
        <v>0</v>
      </c>
      <c r="O93" s="1">
        <f t="shared" si="21"/>
        <v>0</v>
      </c>
    </row>
    <row r="94" spans="1:15">
      <c r="A94" s="2">
        <v>36587</v>
      </c>
      <c r="B94" s="1">
        <v>10164.92</v>
      </c>
      <c r="D94">
        <f t="shared" si="11"/>
        <v>10454.8595</v>
      </c>
      <c r="E94" s="1">
        <f t="shared" si="12"/>
        <v>338.30914163638954</v>
      </c>
      <c r="F94" s="1">
        <f t="shared" si="13"/>
        <v>11131.47778327278</v>
      </c>
      <c r="G94" s="1">
        <f t="shared" si="14"/>
        <v>9778.2412167272214</v>
      </c>
      <c r="I94" s="1">
        <f t="shared" si="15"/>
        <v>0</v>
      </c>
      <c r="J94" s="1">
        <f t="shared" si="16"/>
        <v>0</v>
      </c>
      <c r="K94" s="1">
        <f t="shared" si="17"/>
        <v>0</v>
      </c>
      <c r="L94" s="1">
        <f t="shared" si="18"/>
        <v>0</v>
      </c>
      <c r="M94" s="1">
        <f t="shared" si="19"/>
        <v>1</v>
      </c>
      <c r="N94" s="1">
        <f t="shared" si="20"/>
        <v>0</v>
      </c>
      <c r="O94" s="1">
        <f t="shared" si="21"/>
        <v>0</v>
      </c>
    </row>
    <row r="95" spans="1:15">
      <c r="A95" s="2">
        <v>36588</v>
      </c>
      <c r="B95" s="1">
        <v>10367.200000000001</v>
      </c>
      <c r="D95">
        <f t="shared" si="11"/>
        <v>10422.547500000001</v>
      </c>
      <c r="E95" s="1">
        <f t="shared" si="12"/>
        <v>313.35700186647165</v>
      </c>
      <c r="F95" s="1">
        <f t="shared" si="13"/>
        <v>11049.261503732943</v>
      </c>
      <c r="G95" s="1">
        <f t="shared" si="14"/>
        <v>9795.8334962670579</v>
      </c>
      <c r="I95" s="1">
        <f t="shared" si="15"/>
        <v>0</v>
      </c>
      <c r="J95" s="1">
        <f t="shared" si="16"/>
        <v>0</v>
      </c>
      <c r="K95" s="1">
        <f t="shared" si="17"/>
        <v>0</v>
      </c>
      <c r="L95" s="1">
        <f t="shared" si="18"/>
        <v>0</v>
      </c>
      <c r="M95" s="1">
        <f t="shared" si="19"/>
        <v>1</v>
      </c>
      <c r="N95" s="1">
        <f t="shared" si="20"/>
        <v>0</v>
      </c>
      <c r="O95" s="1">
        <f t="shared" si="21"/>
        <v>0</v>
      </c>
    </row>
    <row r="96" spans="1:15">
      <c r="A96" s="2">
        <v>36591</v>
      </c>
      <c r="B96" s="1">
        <v>10170.5</v>
      </c>
      <c r="D96">
        <f t="shared" si="11"/>
        <v>10382.8825</v>
      </c>
      <c r="E96" s="1">
        <f t="shared" si="12"/>
        <v>291.80127153384296</v>
      </c>
      <c r="F96" s="1">
        <f t="shared" si="13"/>
        <v>10966.485043067685</v>
      </c>
      <c r="G96" s="1">
        <f t="shared" si="14"/>
        <v>9799.2799569323142</v>
      </c>
      <c r="I96" s="1">
        <f t="shared" si="15"/>
        <v>0</v>
      </c>
      <c r="J96" s="1">
        <f t="shared" si="16"/>
        <v>0</v>
      </c>
      <c r="K96" s="1">
        <f t="shared" si="17"/>
        <v>0</v>
      </c>
      <c r="L96" s="1">
        <f t="shared" si="18"/>
        <v>0</v>
      </c>
      <c r="M96" s="1">
        <f t="shared" si="19"/>
        <v>1</v>
      </c>
      <c r="N96" s="1">
        <f t="shared" si="20"/>
        <v>0</v>
      </c>
      <c r="O96" s="1">
        <f t="shared" si="21"/>
        <v>0</v>
      </c>
    </row>
    <row r="97" spans="1:15">
      <c r="A97" s="2">
        <v>36592</v>
      </c>
      <c r="B97" s="1">
        <v>9796.0300000000007</v>
      </c>
      <c r="D97">
        <f t="shared" si="11"/>
        <v>10327.3945</v>
      </c>
      <c r="E97" s="1">
        <f t="shared" si="12"/>
        <v>292.60424481671271</v>
      </c>
      <c r="F97" s="1">
        <f t="shared" si="13"/>
        <v>10912.602989633426</v>
      </c>
      <c r="G97" s="1">
        <f t="shared" si="14"/>
        <v>9742.1860103665749</v>
      </c>
      <c r="I97" s="1">
        <f t="shared" si="15"/>
        <v>0</v>
      </c>
      <c r="J97" s="1">
        <f t="shared" si="16"/>
        <v>0</v>
      </c>
      <c r="K97" s="1">
        <f t="shared" si="17"/>
        <v>0</v>
      </c>
      <c r="L97" s="1">
        <f t="shared" si="18"/>
        <v>0</v>
      </c>
      <c r="M97" s="1">
        <f t="shared" si="19"/>
        <v>1</v>
      </c>
      <c r="N97" s="1">
        <f t="shared" si="20"/>
        <v>0</v>
      </c>
      <c r="O97" s="1">
        <f t="shared" si="21"/>
        <v>0</v>
      </c>
    </row>
    <row r="98" spans="1:15">
      <c r="A98" s="2">
        <v>36593</v>
      </c>
      <c r="B98" s="1">
        <v>9856.5300000000007</v>
      </c>
      <c r="D98">
        <f t="shared" si="11"/>
        <v>10272.341</v>
      </c>
      <c r="E98" s="1">
        <f t="shared" si="12"/>
        <v>271.68746102644536</v>
      </c>
      <c r="F98" s="1">
        <f t="shared" si="13"/>
        <v>10815.715922052892</v>
      </c>
      <c r="G98" s="1">
        <f t="shared" si="14"/>
        <v>9728.9660779471087</v>
      </c>
      <c r="I98" s="1">
        <f t="shared" si="15"/>
        <v>0</v>
      </c>
      <c r="J98" s="1">
        <f t="shared" si="16"/>
        <v>0</v>
      </c>
      <c r="K98" s="1">
        <f t="shared" si="17"/>
        <v>0</v>
      </c>
      <c r="L98" s="1">
        <f t="shared" si="18"/>
        <v>0</v>
      </c>
      <c r="M98" s="1">
        <f t="shared" si="19"/>
        <v>1</v>
      </c>
      <c r="N98" s="1">
        <f t="shared" si="20"/>
        <v>0</v>
      </c>
      <c r="O98" s="1">
        <f t="shared" si="21"/>
        <v>0</v>
      </c>
    </row>
    <row r="99" spans="1:15">
      <c r="A99" s="2">
        <v>36594</v>
      </c>
      <c r="B99" s="1">
        <v>10010.73</v>
      </c>
      <c r="D99">
        <f t="shared" si="11"/>
        <v>10237.9195</v>
      </c>
      <c r="E99" s="1">
        <f t="shared" si="12"/>
        <v>258.73254461844812</v>
      </c>
      <c r="F99" s="1">
        <f t="shared" si="13"/>
        <v>10755.384589236895</v>
      </c>
      <c r="G99" s="1">
        <f t="shared" si="14"/>
        <v>9720.4544107631045</v>
      </c>
      <c r="I99" s="1">
        <f t="shared" si="15"/>
        <v>0</v>
      </c>
      <c r="J99" s="1">
        <f t="shared" si="16"/>
        <v>0</v>
      </c>
      <c r="K99" s="1">
        <f t="shared" si="17"/>
        <v>0</v>
      </c>
      <c r="L99" s="1">
        <f t="shared" si="18"/>
        <v>0</v>
      </c>
      <c r="M99" s="1">
        <f t="shared" si="19"/>
        <v>1</v>
      </c>
      <c r="N99" s="1">
        <f t="shared" si="20"/>
        <v>0</v>
      </c>
      <c r="O99" s="1">
        <f t="shared" si="21"/>
        <v>0</v>
      </c>
    </row>
    <row r="100" spans="1:15">
      <c r="A100" s="2">
        <v>36595</v>
      </c>
      <c r="B100" s="1">
        <v>9928.82</v>
      </c>
      <c r="D100">
        <f t="shared" si="11"/>
        <v>10202.179</v>
      </c>
      <c r="E100" s="1">
        <f t="shared" si="12"/>
        <v>249.42377765356383</v>
      </c>
      <c r="F100" s="1">
        <f t="shared" si="13"/>
        <v>10701.026555307128</v>
      </c>
      <c r="G100" s="1">
        <f t="shared" si="14"/>
        <v>9703.3314446928725</v>
      </c>
      <c r="I100" s="1">
        <f t="shared" si="15"/>
        <v>0</v>
      </c>
      <c r="J100" s="1">
        <f t="shared" si="16"/>
        <v>0</v>
      </c>
      <c r="K100" s="1">
        <f t="shared" si="17"/>
        <v>0</v>
      </c>
      <c r="L100" s="1">
        <f t="shared" si="18"/>
        <v>0</v>
      </c>
      <c r="M100" s="1">
        <f t="shared" si="19"/>
        <v>1</v>
      </c>
      <c r="N100" s="1">
        <f t="shared" si="20"/>
        <v>0</v>
      </c>
      <c r="O100" s="1">
        <f t="shared" si="21"/>
        <v>0</v>
      </c>
    </row>
    <row r="101" spans="1:15">
      <c r="A101" s="2">
        <v>36598</v>
      </c>
      <c r="B101" s="1">
        <v>9947.1299999999992</v>
      </c>
      <c r="D101">
        <f t="shared" si="11"/>
        <v>10178.275000000001</v>
      </c>
      <c r="E101" s="1">
        <f t="shared" si="12"/>
        <v>249.81228535638883</v>
      </c>
      <c r="F101" s="1">
        <f t="shared" si="13"/>
        <v>10677.89957071278</v>
      </c>
      <c r="G101" s="1">
        <f t="shared" si="14"/>
        <v>9678.6504292872232</v>
      </c>
      <c r="I101" s="1">
        <f t="shared" si="15"/>
        <v>0</v>
      </c>
      <c r="J101" s="1">
        <f t="shared" si="16"/>
        <v>0</v>
      </c>
      <c r="K101" s="1">
        <f t="shared" si="17"/>
        <v>0</v>
      </c>
      <c r="L101" s="1">
        <f t="shared" si="18"/>
        <v>0</v>
      </c>
      <c r="M101" s="1">
        <f t="shared" si="19"/>
        <v>1</v>
      </c>
      <c r="N101" s="1">
        <f t="shared" si="20"/>
        <v>0</v>
      </c>
      <c r="O101" s="1">
        <f t="shared" si="21"/>
        <v>0</v>
      </c>
    </row>
    <row r="102" spans="1:15">
      <c r="A102" s="2">
        <v>36599</v>
      </c>
      <c r="B102" s="1">
        <v>9811.24</v>
      </c>
      <c r="D102">
        <f t="shared" si="11"/>
        <v>10142.844999999999</v>
      </c>
      <c r="E102" s="1">
        <f t="shared" si="12"/>
        <v>249.10498813752014</v>
      </c>
      <c r="F102" s="1">
        <f t="shared" si="13"/>
        <v>10641.05497627504</v>
      </c>
      <c r="G102" s="1">
        <f t="shared" si="14"/>
        <v>9644.635023724959</v>
      </c>
      <c r="I102" s="1">
        <f t="shared" si="15"/>
        <v>0</v>
      </c>
      <c r="J102" s="1">
        <f t="shared" si="16"/>
        <v>0</v>
      </c>
      <c r="K102" s="1">
        <f t="shared" si="17"/>
        <v>0</v>
      </c>
      <c r="L102" s="1">
        <f t="shared" si="18"/>
        <v>0</v>
      </c>
      <c r="M102" s="1">
        <f t="shared" si="19"/>
        <v>1</v>
      </c>
      <c r="N102" s="1">
        <f t="shared" si="20"/>
        <v>0</v>
      </c>
      <c r="O102" s="1">
        <f t="shared" si="21"/>
        <v>0</v>
      </c>
    </row>
    <row r="103" spans="1:15">
      <c r="A103" s="2">
        <v>36600</v>
      </c>
      <c r="B103" s="1">
        <v>10131.41</v>
      </c>
      <c r="D103">
        <f t="shared" si="11"/>
        <v>10113.511</v>
      </c>
      <c r="E103" s="1">
        <f t="shared" si="12"/>
        <v>211.31495218983767</v>
      </c>
      <c r="F103" s="1">
        <f t="shared" si="13"/>
        <v>10536.140904379676</v>
      </c>
      <c r="G103" s="1">
        <f t="shared" si="14"/>
        <v>9690.8810956203251</v>
      </c>
      <c r="I103" s="1">
        <f t="shared" si="15"/>
        <v>0</v>
      </c>
      <c r="J103" s="1">
        <f t="shared" si="16"/>
        <v>0</v>
      </c>
      <c r="K103" s="1">
        <f t="shared" si="17"/>
        <v>0</v>
      </c>
      <c r="L103" s="1">
        <f t="shared" si="18"/>
        <v>0</v>
      </c>
      <c r="M103" s="1">
        <f t="shared" si="19"/>
        <v>1</v>
      </c>
      <c r="N103" s="1">
        <f t="shared" si="20"/>
        <v>0</v>
      </c>
      <c r="O103" s="1">
        <f t="shared" si="21"/>
        <v>0</v>
      </c>
    </row>
    <row r="104" spans="1:15">
      <c r="A104" s="2">
        <v>36601</v>
      </c>
      <c r="B104" s="1">
        <v>10630.6</v>
      </c>
      <c r="D104">
        <f t="shared" si="11"/>
        <v>10116.970499999999</v>
      </c>
      <c r="E104" s="1">
        <f t="shared" si="12"/>
        <v>219.04432625557214</v>
      </c>
      <c r="F104" s="1">
        <f t="shared" si="13"/>
        <v>10555.059152511143</v>
      </c>
      <c r="G104" s="1">
        <f t="shared" si="14"/>
        <v>9678.8818474888558</v>
      </c>
      <c r="I104" s="1">
        <f t="shared" si="15"/>
        <v>0</v>
      </c>
      <c r="J104" s="1">
        <f t="shared" si="16"/>
        <v>0</v>
      </c>
      <c r="K104" s="1">
        <f t="shared" si="17"/>
        <v>0</v>
      </c>
      <c r="L104" s="1">
        <f t="shared" si="18"/>
        <v>0</v>
      </c>
      <c r="M104" s="1">
        <f t="shared" si="19"/>
        <v>1</v>
      </c>
      <c r="N104" s="1">
        <f t="shared" si="20"/>
        <v>0</v>
      </c>
      <c r="O104" s="1">
        <f t="shared" si="21"/>
        <v>0</v>
      </c>
    </row>
    <row r="105" spans="1:15">
      <c r="A105" s="2">
        <v>36602</v>
      </c>
      <c r="B105" s="1">
        <v>10595.23</v>
      </c>
      <c r="D105">
        <f t="shared" si="11"/>
        <v>10121.003500000003</v>
      </c>
      <c r="E105" s="1">
        <f t="shared" si="12"/>
        <v>226.92838324613243</v>
      </c>
      <c r="F105" s="1">
        <f t="shared" si="13"/>
        <v>10574.860266492267</v>
      </c>
      <c r="G105" s="1">
        <f t="shared" si="14"/>
        <v>9667.1467335077377</v>
      </c>
      <c r="I105" s="1">
        <f t="shared" si="15"/>
        <v>0</v>
      </c>
      <c r="J105" s="1">
        <f t="shared" si="16"/>
        <v>0</v>
      </c>
      <c r="K105" s="1">
        <f t="shared" si="17"/>
        <v>0</v>
      </c>
      <c r="L105" s="1">
        <f t="shared" si="18"/>
        <v>0</v>
      </c>
      <c r="M105" s="1">
        <f t="shared" si="19"/>
        <v>1</v>
      </c>
      <c r="N105" s="1">
        <f t="shared" si="20"/>
        <v>0</v>
      </c>
      <c r="O105" s="1">
        <f t="shared" si="21"/>
        <v>0</v>
      </c>
    </row>
    <row r="106" spans="1:15">
      <c r="A106" s="2">
        <v>36605</v>
      </c>
      <c r="B106" s="1">
        <v>10680.24</v>
      </c>
      <c r="D106">
        <f t="shared" si="11"/>
        <v>10144.039500000001</v>
      </c>
      <c r="E106" s="1">
        <f t="shared" si="12"/>
        <v>257.13387939891965</v>
      </c>
      <c r="F106" s="1">
        <f t="shared" si="13"/>
        <v>10658.30725879784</v>
      </c>
      <c r="G106" s="1">
        <f t="shared" si="14"/>
        <v>9629.7717412021611</v>
      </c>
      <c r="I106" s="1">
        <f t="shared" si="15"/>
        <v>0</v>
      </c>
      <c r="J106" s="1">
        <f t="shared" si="16"/>
        <v>0</v>
      </c>
      <c r="K106" s="1">
        <f t="shared" si="17"/>
        <v>0</v>
      </c>
      <c r="L106" s="1">
        <f t="shared" si="18"/>
        <v>0</v>
      </c>
      <c r="M106" s="1">
        <f t="shared" si="19"/>
        <v>1</v>
      </c>
      <c r="N106" s="1">
        <f t="shared" si="20"/>
        <v>0</v>
      </c>
      <c r="O106" s="1">
        <f t="shared" si="21"/>
        <v>0</v>
      </c>
    </row>
    <row r="107" spans="1:15">
      <c r="A107" s="2">
        <v>36606</v>
      </c>
      <c r="B107" s="1">
        <v>10907.34</v>
      </c>
      <c r="D107">
        <f t="shared" si="11"/>
        <v>10174.164500000001</v>
      </c>
      <c r="E107" s="1">
        <f t="shared" si="12"/>
        <v>305.03911050015654</v>
      </c>
      <c r="F107" s="1">
        <f t="shared" si="13"/>
        <v>10784.242721000313</v>
      </c>
      <c r="G107" s="1">
        <f t="shared" si="14"/>
        <v>9564.0862789996881</v>
      </c>
      <c r="I107" s="1">
        <f t="shared" si="15"/>
        <v>0</v>
      </c>
      <c r="J107" s="1">
        <f t="shared" si="16"/>
        <v>0</v>
      </c>
      <c r="K107" s="1">
        <f t="shared" si="17"/>
        <v>0</v>
      </c>
      <c r="L107" s="1">
        <f t="shared" si="18"/>
        <v>0</v>
      </c>
      <c r="M107" s="1">
        <f t="shared" si="19"/>
        <v>1</v>
      </c>
      <c r="N107" s="1">
        <f t="shared" si="20"/>
        <v>0</v>
      </c>
      <c r="O107" s="1">
        <f t="shared" si="21"/>
        <v>0</v>
      </c>
    </row>
    <row r="108" spans="1:15">
      <c r="A108" s="2">
        <v>36607</v>
      </c>
      <c r="B108" s="1">
        <v>10866.7</v>
      </c>
      <c r="D108">
        <f t="shared" si="11"/>
        <v>10206.213</v>
      </c>
      <c r="E108" s="1">
        <f t="shared" si="12"/>
        <v>340.39546630498404</v>
      </c>
      <c r="F108" s="1">
        <f t="shared" si="13"/>
        <v>10887.003932609969</v>
      </c>
      <c r="G108" s="1">
        <f t="shared" si="14"/>
        <v>9525.4220673900309</v>
      </c>
      <c r="I108" s="1">
        <f t="shared" si="15"/>
        <v>0</v>
      </c>
      <c r="J108" s="1">
        <f t="shared" si="16"/>
        <v>10866.7</v>
      </c>
      <c r="K108" s="1">
        <f t="shared" si="17"/>
        <v>0</v>
      </c>
      <c r="L108" s="1">
        <f t="shared" si="18"/>
        <v>-1</v>
      </c>
      <c r="M108" s="1">
        <f t="shared" si="19"/>
        <v>0</v>
      </c>
      <c r="N108" s="1">
        <f t="shared" si="20"/>
        <v>0</v>
      </c>
      <c r="O108" s="1">
        <f t="shared" si="21"/>
        <v>10866.7</v>
      </c>
    </row>
    <row r="109" spans="1:15">
      <c r="A109" s="2">
        <v>36608</v>
      </c>
      <c r="B109" s="1">
        <v>11119.86</v>
      </c>
      <c r="D109">
        <f t="shared" si="11"/>
        <v>10257.574499999999</v>
      </c>
      <c r="E109" s="1">
        <f t="shared" si="12"/>
        <v>392.84037080572091</v>
      </c>
      <c r="F109" s="1">
        <f t="shared" si="13"/>
        <v>11043.255241611441</v>
      </c>
      <c r="G109" s="1">
        <f t="shared" si="14"/>
        <v>9471.8937583885563</v>
      </c>
      <c r="I109" s="1">
        <f t="shared" si="15"/>
        <v>0</v>
      </c>
      <c r="J109" s="1">
        <f t="shared" si="16"/>
        <v>0</v>
      </c>
      <c r="K109" s="1">
        <f t="shared" si="17"/>
        <v>0</v>
      </c>
      <c r="L109" s="1">
        <f t="shared" si="18"/>
        <v>0</v>
      </c>
      <c r="M109" s="1">
        <f t="shared" si="19"/>
        <v>0</v>
      </c>
      <c r="N109" s="1">
        <f t="shared" si="20"/>
        <v>0</v>
      </c>
      <c r="O109" s="1">
        <f t="shared" si="21"/>
        <v>0</v>
      </c>
    </row>
    <row r="110" spans="1:15">
      <c r="A110" s="2">
        <v>36609</v>
      </c>
      <c r="B110" s="1">
        <v>11112.72</v>
      </c>
      <c r="D110">
        <f t="shared" si="11"/>
        <v>10320.104499999999</v>
      </c>
      <c r="E110" s="1">
        <f t="shared" si="12"/>
        <v>423.27063950238181</v>
      </c>
      <c r="F110" s="1">
        <f t="shared" si="13"/>
        <v>11166.645779004763</v>
      </c>
      <c r="G110" s="1">
        <f t="shared" si="14"/>
        <v>9473.5632209952364</v>
      </c>
      <c r="I110" s="1">
        <f t="shared" si="15"/>
        <v>0</v>
      </c>
      <c r="J110" s="1">
        <f t="shared" si="16"/>
        <v>11112.72</v>
      </c>
      <c r="K110" s="1">
        <f t="shared" si="17"/>
        <v>0</v>
      </c>
      <c r="L110" s="1">
        <f t="shared" si="18"/>
        <v>-1</v>
      </c>
      <c r="M110" s="1">
        <f t="shared" si="19"/>
        <v>0</v>
      </c>
      <c r="N110" s="1">
        <f t="shared" si="20"/>
        <v>0</v>
      </c>
      <c r="O110" s="1">
        <f t="shared" si="21"/>
        <v>0</v>
      </c>
    </row>
    <row r="111" spans="1:15">
      <c r="A111" s="2">
        <v>36612</v>
      </c>
      <c r="B111" s="1">
        <v>11025.85</v>
      </c>
      <c r="D111">
        <f t="shared" si="11"/>
        <v>10369.464500000002</v>
      </c>
      <c r="E111" s="1">
        <f t="shared" si="12"/>
        <v>444.59490373226464</v>
      </c>
      <c r="F111" s="1">
        <f t="shared" si="13"/>
        <v>11258.654307464531</v>
      </c>
      <c r="G111" s="1">
        <f t="shared" si="14"/>
        <v>9480.2746925354732</v>
      </c>
      <c r="I111" s="1">
        <f t="shared" si="15"/>
        <v>0</v>
      </c>
      <c r="J111" s="1">
        <f t="shared" si="16"/>
        <v>0</v>
      </c>
      <c r="K111" s="1">
        <f t="shared" si="17"/>
        <v>0</v>
      </c>
      <c r="L111" s="1">
        <f t="shared" si="18"/>
        <v>0</v>
      </c>
      <c r="M111" s="1">
        <f t="shared" si="19"/>
        <v>0</v>
      </c>
      <c r="N111" s="1">
        <f t="shared" si="20"/>
        <v>0</v>
      </c>
      <c r="O111" s="1">
        <f t="shared" si="21"/>
        <v>0</v>
      </c>
    </row>
    <row r="112" spans="1:15">
      <c r="A112" s="2">
        <v>36613</v>
      </c>
      <c r="B112" s="1">
        <v>10936.11</v>
      </c>
      <c r="D112">
        <f t="shared" si="11"/>
        <v>10409.854500000001</v>
      </c>
      <c r="E112" s="1">
        <f t="shared" si="12"/>
        <v>457.36184560447498</v>
      </c>
      <c r="F112" s="1">
        <f t="shared" si="13"/>
        <v>11324.578191208951</v>
      </c>
      <c r="G112" s="1">
        <f t="shared" si="14"/>
        <v>9495.1308087910511</v>
      </c>
      <c r="I112" s="1">
        <f t="shared" si="15"/>
        <v>0</v>
      </c>
      <c r="J112" s="1">
        <f t="shared" si="16"/>
        <v>0</v>
      </c>
      <c r="K112" s="1">
        <f t="shared" si="17"/>
        <v>0</v>
      </c>
      <c r="L112" s="1">
        <f t="shared" si="18"/>
        <v>0</v>
      </c>
      <c r="M112" s="1">
        <f t="shared" si="19"/>
        <v>0</v>
      </c>
      <c r="N112" s="1">
        <f t="shared" si="20"/>
        <v>0</v>
      </c>
      <c r="O112" s="1">
        <f t="shared" si="21"/>
        <v>0</v>
      </c>
    </row>
    <row r="113" spans="1:15">
      <c r="A113" s="2">
        <v>36614</v>
      </c>
      <c r="B113" s="1">
        <v>11018.72</v>
      </c>
      <c r="D113">
        <f t="shared" si="11"/>
        <v>10453.894000000002</v>
      </c>
      <c r="E113" s="1">
        <f t="shared" si="12"/>
        <v>471.25268532280836</v>
      </c>
      <c r="F113" s="1">
        <f t="shared" si="13"/>
        <v>11396.399370645619</v>
      </c>
      <c r="G113" s="1">
        <f t="shared" si="14"/>
        <v>9511.3886293543856</v>
      </c>
      <c r="I113" s="1">
        <f t="shared" si="15"/>
        <v>0</v>
      </c>
      <c r="J113" s="1">
        <f t="shared" si="16"/>
        <v>0</v>
      </c>
      <c r="K113" s="1">
        <f t="shared" si="17"/>
        <v>0</v>
      </c>
      <c r="L113" s="1">
        <f t="shared" si="18"/>
        <v>0</v>
      </c>
      <c r="M113" s="1">
        <f t="shared" si="19"/>
        <v>0</v>
      </c>
      <c r="N113" s="1">
        <f t="shared" si="20"/>
        <v>0</v>
      </c>
      <c r="O113" s="1">
        <f t="shared" si="21"/>
        <v>0</v>
      </c>
    </row>
    <row r="114" spans="1:15">
      <c r="A114" s="2">
        <v>36615</v>
      </c>
      <c r="B114" s="1">
        <v>10980.25</v>
      </c>
      <c r="D114">
        <f t="shared" si="11"/>
        <v>10494.660500000002</v>
      </c>
      <c r="E114" s="1">
        <f t="shared" si="12"/>
        <v>479.68158105634188</v>
      </c>
      <c r="F114" s="1">
        <f t="shared" si="13"/>
        <v>11454.023662112686</v>
      </c>
      <c r="G114" s="1">
        <f t="shared" si="14"/>
        <v>9535.2973378873176</v>
      </c>
      <c r="I114" s="1">
        <f t="shared" si="15"/>
        <v>0</v>
      </c>
      <c r="J114" s="1">
        <f t="shared" si="16"/>
        <v>0</v>
      </c>
      <c r="K114" s="1">
        <f t="shared" si="17"/>
        <v>0</v>
      </c>
      <c r="L114" s="1">
        <f t="shared" si="18"/>
        <v>0</v>
      </c>
      <c r="M114" s="1">
        <f t="shared" si="19"/>
        <v>0</v>
      </c>
      <c r="N114" s="1">
        <f t="shared" si="20"/>
        <v>0</v>
      </c>
      <c r="O114" s="1">
        <f t="shared" si="21"/>
        <v>0</v>
      </c>
    </row>
    <row r="115" spans="1:15">
      <c r="A115" s="2">
        <v>36616</v>
      </c>
      <c r="B115" s="1">
        <v>10921.92</v>
      </c>
      <c r="D115">
        <f t="shared" si="11"/>
        <v>10522.396499999999</v>
      </c>
      <c r="E115" s="1">
        <f t="shared" si="12"/>
        <v>487.48370082780116</v>
      </c>
      <c r="F115" s="1">
        <f t="shared" si="13"/>
        <v>11497.363901655601</v>
      </c>
      <c r="G115" s="1">
        <f t="shared" si="14"/>
        <v>9547.4290983443971</v>
      </c>
      <c r="I115" s="1">
        <f t="shared" si="15"/>
        <v>0</v>
      </c>
      <c r="J115" s="1">
        <f t="shared" si="16"/>
        <v>0</v>
      </c>
      <c r="K115" s="1">
        <f t="shared" si="17"/>
        <v>0</v>
      </c>
      <c r="L115" s="1">
        <f t="shared" si="18"/>
        <v>0</v>
      </c>
      <c r="M115" s="1">
        <f t="shared" si="19"/>
        <v>0</v>
      </c>
      <c r="N115" s="1">
        <f t="shared" si="20"/>
        <v>0</v>
      </c>
      <c r="O115" s="1">
        <f t="shared" si="21"/>
        <v>0</v>
      </c>
    </row>
    <row r="116" spans="1:15">
      <c r="A116" s="2">
        <v>36619</v>
      </c>
      <c r="B116" s="1">
        <v>11221.93</v>
      </c>
      <c r="D116">
        <f t="shared" si="11"/>
        <v>10574.967999999999</v>
      </c>
      <c r="E116" s="1">
        <f t="shared" si="12"/>
        <v>503.1425190798675</v>
      </c>
      <c r="F116" s="1">
        <f t="shared" si="13"/>
        <v>11581.253038159733</v>
      </c>
      <c r="G116" s="1">
        <f t="shared" si="14"/>
        <v>9568.6829618402644</v>
      </c>
      <c r="I116" s="1">
        <f t="shared" si="15"/>
        <v>0</v>
      </c>
      <c r="J116" s="1">
        <f t="shared" si="16"/>
        <v>0</v>
      </c>
      <c r="K116" s="1">
        <f t="shared" si="17"/>
        <v>0</v>
      </c>
      <c r="L116" s="1">
        <f t="shared" si="18"/>
        <v>0</v>
      </c>
      <c r="M116" s="1">
        <f t="shared" si="19"/>
        <v>0</v>
      </c>
      <c r="N116" s="1">
        <f t="shared" si="20"/>
        <v>0</v>
      </c>
      <c r="O116" s="1">
        <f t="shared" si="21"/>
        <v>0</v>
      </c>
    </row>
    <row r="117" spans="1:15">
      <c r="A117" s="2">
        <v>36620</v>
      </c>
      <c r="B117" s="1">
        <v>11164.84</v>
      </c>
      <c r="D117">
        <f t="shared" si="11"/>
        <v>10643.408500000001</v>
      </c>
      <c r="E117" s="1">
        <f t="shared" si="12"/>
        <v>485.31280726225708</v>
      </c>
      <c r="F117" s="1">
        <f t="shared" si="13"/>
        <v>11614.034114524515</v>
      </c>
      <c r="G117" s="1">
        <f t="shared" si="14"/>
        <v>9672.782885475488</v>
      </c>
      <c r="I117" s="1">
        <f t="shared" si="15"/>
        <v>0</v>
      </c>
      <c r="J117" s="1">
        <f t="shared" si="16"/>
        <v>0</v>
      </c>
      <c r="K117" s="1">
        <f t="shared" si="17"/>
        <v>0</v>
      </c>
      <c r="L117" s="1">
        <f t="shared" si="18"/>
        <v>0</v>
      </c>
      <c r="M117" s="1">
        <f t="shared" si="19"/>
        <v>0</v>
      </c>
      <c r="N117" s="1">
        <f t="shared" si="20"/>
        <v>0</v>
      </c>
      <c r="O117" s="1">
        <f t="shared" si="21"/>
        <v>0</v>
      </c>
    </row>
    <row r="118" spans="1:15">
      <c r="A118" s="2">
        <v>36621</v>
      </c>
      <c r="B118" s="1">
        <v>11033.92</v>
      </c>
      <c r="D118">
        <f t="shared" si="11"/>
        <v>10702.278</v>
      </c>
      <c r="E118" s="1">
        <f t="shared" si="12"/>
        <v>456.86866357411373</v>
      </c>
      <c r="F118" s="1">
        <f t="shared" si="13"/>
        <v>11616.015327148227</v>
      </c>
      <c r="G118" s="1">
        <f t="shared" si="14"/>
        <v>9788.5406728517737</v>
      </c>
      <c r="I118" s="1">
        <f t="shared" si="15"/>
        <v>0</v>
      </c>
      <c r="J118" s="1">
        <f t="shared" si="16"/>
        <v>0</v>
      </c>
      <c r="K118" s="1">
        <f t="shared" si="17"/>
        <v>0</v>
      </c>
      <c r="L118" s="1">
        <f t="shared" si="18"/>
        <v>0</v>
      </c>
      <c r="M118" s="1">
        <f t="shared" si="19"/>
        <v>0</v>
      </c>
      <c r="N118" s="1">
        <f t="shared" si="20"/>
        <v>0</v>
      </c>
      <c r="O118" s="1">
        <f t="shared" si="21"/>
        <v>0</v>
      </c>
    </row>
    <row r="119" spans="1:15">
      <c r="A119" s="2">
        <v>36622</v>
      </c>
      <c r="B119" s="1">
        <v>11114.27</v>
      </c>
      <c r="D119">
        <f t="shared" si="11"/>
        <v>10757.455</v>
      </c>
      <c r="E119" s="1">
        <f t="shared" si="12"/>
        <v>436.18735998995112</v>
      </c>
      <c r="F119" s="1">
        <f t="shared" si="13"/>
        <v>11629.829719979902</v>
      </c>
      <c r="G119" s="1">
        <f t="shared" si="14"/>
        <v>9885.0802800200981</v>
      </c>
      <c r="I119" s="1">
        <f t="shared" si="15"/>
        <v>0</v>
      </c>
      <c r="J119" s="1">
        <f t="shared" si="16"/>
        <v>0</v>
      </c>
      <c r="K119" s="1">
        <f t="shared" si="17"/>
        <v>0</v>
      </c>
      <c r="L119" s="1">
        <f t="shared" si="18"/>
        <v>0</v>
      </c>
      <c r="M119" s="1">
        <f t="shared" si="19"/>
        <v>0</v>
      </c>
      <c r="N119" s="1">
        <f t="shared" si="20"/>
        <v>0</v>
      </c>
      <c r="O119" s="1">
        <f t="shared" si="21"/>
        <v>0</v>
      </c>
    </row>
    <row r="120" spans="1:15">
      <c r="A120" s="2">
        <v>36623</v>
      </c>
      <c r="B120" s="1">
        <v>11111.48</v>
      </c>
      <c r="D120">
        <f t="shared" si="11"/>
        <v>10816.588</v>
      </c>
      <c r="E120" s="1">
        <f t="shared" si="12"/>
        <v>398.3686586517702</v>
      </c>
      <c r="F120" s="1">
        <f t="shared" si="13"/>
        <v>11613.325317303541</v>
      </c>
      <c r="G120" s="1">
        <f t="shared" si="14"/>
        <v>10019.850682696459</v>
      </c>
      <c r="I120" s="1">
        <f t="shared" si="15"/>
        <v>0</v>
      </c>
      <c r="J120" s="1">
        <f t="shared" si="16"/>
        <v>0</v>
      </c>
      <c r="K120" s="1">
        <f t="shared" si="17"/>
        <v>0</v>
      </c>
      <c r="L120" s="1">
        <f t="shared" si="18"/>
        <v>0</v>
      </c>
      <c r="M120" s="1">
        <f t="shared" si="19"/>
        <v>0</v>
      </c>
      <c r="N120" s="1">
        <f t="shared" si="20"/>
        <v>0</v>
      </c>
      <c r="O120" s="1">
        <f t="shared" si="21"/>
        <v>0</v>
      </c>
    </row>
    <row r="121" spans="1:15">
      <c r="A121" s="2">
        <v>36626</v>
      </c>
      <c r="B121" s="1">
        <v>11186.56</v>
      </c>
      <c r="D121">
        <f t="shared" si="11"/>
        <v>10878.559500000001</v>
      </c>
      <c r="E121" s="1">
        <f t="shared" si="12"/>
        <v>351.99889876919497</v>
      </c>
      <c r="F121" s="1">
        <f t="shared" si="13"/>
        <v>11582.557297538391</v>
      </c>
      <c r="G121" s="1">
        <f t="shared" si="14"/>
        <v>10174.561702461611</v>
      </c>
      <c r="I121" s="1">
        <f t="shared" si="15"/>
        <v>0</v>
      </c>
      <c r="J121" s="1">
        <f t="shared" si="16"/>
        <v>0</v>
      </c>
      <c r="K121" s="1">
        <f t="shared" si="17"/>
        <v>0</v>
      </c>
      <c r="L121" s="1">
        <f t="shared" si="18"/>
        <v>0</v>
      </c>
      <c r="M121" s="1">
        <f t="shared" si="19"/>
        <v>0</v>
      </c>
      <c r="N121" s="1">
        <f t="shared" si="20"/>
        <v>0</v>
      </c>
      <c r="O121" s="1">
        <f t="shared" si="21"/>
        <v>0</v>
      </c>
    </row>
    <row r="122" spans="1:15">
      <c r="A122" s="2">
        <v>36627</v>
      </c>
      <c r="B122" s="1">
        <v>11287.08</v>
      </c>
      <c r="D122">
        <f t="shared" si="11"/>
        <v>10952.351500000001</v>
      </c>
      <c r="E122" s="1">
        <f t="shared" si="12"/>
        <v>264.27990779240423</v>
      </c>
      <c r="F122" s="1">
        <f t="shared" si="13"/>
        <v>11480.91131558481</v>
      </c>
      <c r="G122" s="1">
        <f t="shared" si="14"/>
        <v>10423.791684415191</v>
      </c>
      <c r="I122" s="1">
        <f t="shared" si="15"/>
        <v>0</v>
      </c>
      <c r="J122" s="1">
        <f t="shared" si="16"/>
        <v>0</v>
      </c>
      <c r="K122" s="1">
        <f t="shared" si="17"/>
        <v>0</v>
      </c>
      <c r="L122" s="1">
        <f t="shared" si="18"/>
        <v>0</v>
      </c>
      <c r="M122" s="1">
        <f t="shared" si="19"/>
        <v>0</v>
      </c>
      <c r="N122" s="1">
        <f t="shared" si="20"/>
        <v>0</v>
      </c>
      <c r="O122" s="1">
        <f t="shared" si="21"/>
        <v>0</v>
      </c>
    </row>
    <row r="123" spans="1:15">
      <c r="A123" s="2">
        <v>36628</v>
      </c>
      <c r="B123" s="1">
        <v>11125.13</v>
      </c>
      <c r="D123">
        <f t="shared" si="11"/>
        <v>11002.0375</v>
      </c>
      <c r="E123" s="1">
        <f t="shared" si="12"/>
        <v>187.53811412289414</v>
      </c>
      <c r="F123" s="1">
        <f t="shared" si="13"/>
        <v>11377.113728245789</v>
      </c>
      <c r="G123" s="1">
        <f t="shared" si="14"/>
        <v>10626.961271754211</v>
      </c>
      <c r="I123" s="1">
        <f t="shared" si="15"/>
        <v>0</v>
      </c>
      <c r="J123" s="1">
        <f t="shared" si="16"/>
        <v>0</v>
      </c>
      <c r="K123" s="1">
        <f t="shared" si="17"/>
        <v>0</v>
      </c>
      <c r="L123" s="1">
        <f t="shared" si="18"/>
        <v>0</v>
      </c>
      <c r="M123" s="1">
        <f t="shared" si="19"/>
        <v>0</v>
      </c>
      <c r="N123" s="1">
        <f t="shared" si="20"/>
        <v>0</v>
      </c>
      <c r="O123" s="1">
        <f t="shared" si="21"/>
        <v>0</v>
      </c>
    </row>
    <row r="124" spans="1:15">
      <c r="A124" s="2">
        <v>36629</v>
      </c>
      <c r="B124" s="1">
        <v>10923.55</v>
      </c>
      <c r="D124">
        <f t="shared" si="11"/>
        <v>11016.684999999999</v>
      </c>
      <c r="E124" s="1">
        <f t="shared" si="12"/>
        <v>168.42125327586109</v>
      </c>
      <c r="F124" s="1">
        <f t="shared" si="13"/>
        <v>11353.527506551722</v>
      </c>
      <c r="G124" s="1">
        <f t="shared" si="14"/>
        <v>10679.842493448277</v>
      </c>
      <c r="I124" s="1">
        <f t="shared" si="15"/>
        <v>0</v>
      </c>
      <c r="J124" s="1">
        <f t="shared" si="16"/>
        <v>0</v>
      </c>
      <c r="K124" s="1">
        <f t="shared" si="17"/>
        <v>0</v>
      </c>
      <c r="L124" s="1">
        <f t="shared" si="18"/>
        <v>0</v>
      </c>
      <c r="M124" s="1">
        <f t="shared" si="19"/>
        <v>0</v>
      </c>
      <c r="N124" s="1">
        <f t="shared" si="20"/>
        <v>0</v>
      </c>
      <c r="O124" s="1">
        <f t="shared" si="21"/>
        <v>0</v>
      </c>
    </row>
    <row r="125" spans="1:15">
      <c r="A125" s="2">
        <v>36630</v>
      </c>
      <c r="B125" s="1">
        <v>10305.77</v>
      </c>
      <c r="D125">
        <f t="shared" si="11"/>
        <v>11002.212</v>
      </c>
      <c r="E125" s="1">
        <f t="shared" si="12"/>
        <v>211.05696348624195</v>
      </c>
      <c r="F125" s="1">
        <f t="shared" si="13"/>
        <v>11424.325926972484</v>
      </c>
      <c r="G125" s="1">
        <f t="shared" si="14"/>
        <v>10580.098073027515</v>
      </c>
      <c r="I125" s="1">
        <f t="shared" si="15"/>
        <v>0</v>
      </c>
      <c r="J125" s="1">
        <f t="shared" si="16"/>
        <v>0</v>
      </c>
      <c r="K125" s="1">
        <f t="shared" si="17"/>
        <v>0</v>
      </c>
      <c r="L125" s="1">
        <f t="shared" si="18"/>
        <v>0</v>
      </c>
      <c r="M125" s="1">
        <f t="shared" si="19"/>
        <v>0</v>
      </c>
      <c r="N125" s="1">
        <f t="shared" si="20"/>
        <v>0</v>
      </c>
      <c r="O125" s="1">
        <f t="shared" si="21"/>
        <v>0</v>
      </c>
    </row>
    <row r="126" spans="1:15">
      <c r="A126" s="2">
        <v>36633</v>
      </c>
      <c r="B126" s="1">
        <v>10582.51</v>
      </c>
      <c r="D126">
        <f t="shared" si="11"/>
        <v>10997.325499999999</v>
      </c>
      <c r="E126" s="1">
        <f t="shared" si="12"/>
        <v>219.42049574912554</v>
      </c>
      <c r="F126" s="1">
        <f t="shared" si="13"/>
        <v>11436.16649149825</v>
      </c>
      <c r="G126" s="1">
        <f t="shared" si="14"/>
        <v>10558.484508501748</v>
      </c>
      <c r="I126" s="1">
        <f t="shared" si="15"/>
        <v>10583.51</v>
      </c>
      <c r="J126" s="1">
        <f t="shared" si="16"/>
        <v>0</v>
      </c>
      <c r="K126" s="1">
        <f t="shared" si="17"/>
        <v>1</v>
      </c>
      <c r="L126" s="1">
        <f t="shared" si="18"/>
        <v>0</v>
      </c>
      <c r="M126" s="1">
        <f t="shared" si="19"/>
        <v>1</v>
      </c>
      <c r="N126" s="1">
        <f t="shared" si="20"/>
        <v>10583.51</v>
      </c>
      <c r="O126" s="1">
        <f t="shared" si="21"/>
        <v>0</v>
      </c>
    </row>
    <row r="127" spans="1:15">
      <c r="A127" s="2">
        <v>36634</v>
      </c>
      <c r="B127" s="1">
        <v>10767.42</v>
      </c>
      <c r="D127">
        <f t="shared" si="11"/>
        <v>10990.3295</v>
      </c>
      <c r="E127" s="1">
        <f t="shared" si="12"/>
        <v>224.35322011231193</v>
      </c>
      <c r="F127" s="1">
        <f t="shared" si="13"/>
        <v>11439.035940224623</v>
      </c>
      <c r="G127" s="1">
        <f t="shared" si="14"/>
        <v>10541.623059775377</v>
      </c>
      <c r="I127" s="1">
        <f t="shared" si="15"/>
        <v>0</v>
      </c>
      <c r="J127" s="1">
        <f t="shared" si="16"/>
        <v>0</v>
      </c>
      <c r="K127" s="1">
        <f t="shared" si="17"/>
        <v>0</v>
      </c>
      <c r="L127" s="1">
        <f t="shared" si="18"/>
        <v>0</v>
      </c>
      <c r="M127" s="1">
        <f t="shared" si="19"/>
        <v>1</v>
      </c>
      <c r="N127" s="1">
        <f t="shared" si="20"/>
        <v>0</v>
      </c>
      <c r="O127" s="1">
        <f t="shared" si="21"/>
        <v>0</v>
      </c>
    </row>
    <row r="128" spans="1:15">
      <c r="A128" s="2">
        <v>36635</v>
      </c>
      <c r="B128" s="1">
        <v>10674.96</v>
      </c>
      <c r="D128">
        <f t="shared" si="11"/>
        <v>10980.7425</v>
      </c>
      <c r="E128" s="1">
        <f t="shared" si="12"/>
        <v>233.34768098002132</v>
      </c>
      <c r="F128" s="1">
        <f t="shared" si="13"/>
        <v>11447.437861960043</v>
      </c>
      <c r="G128" s="1">
        <f t="shared" si="14"/>
        <v>10514.047138039958</v>
      </c>
      <c r="I128" s="1">
        <f t="shared" si="15"/>
        <v>0</v>
      </c>
      <c r="J128" s="1">
        <f t="shared" si="16"/>
        <v>0</v>
      </c>
      <c r="K128" s="1">
        <f t="shared" si="17"/>
        <v>0</v>
      </c>
      <c r="L128" s="1">
        <f t="shared" si="18"/>
        <v>0</v>
      </c>
      <c r="M128" s="1">
        <f t="shared" si="19"/>
        <v>1</v>
      </c>
      <c r="N128" s="1">
        <f t="shared" si="20"/>
        <v>0</v>
      </c>
      <c r="O128" s="1">
        <f t="shared" si="21"/>
        <v>0</v>
      </c>
    </row>
    <row r="129" spans="1:15">
      <c r="A129" s="2">
        <v>36636</v>
      </c>
      <c r="B129" s="1">
        <v>10844.05</v>
      </c>
      <c r="D129">
        <f t="shared" si="11"/>
        <v>10966.951999999999</v>
      </c>
      <c r="E129" s="1">
        <f t="shared" si="12"/>
        <v>232.86803208263532</v>
      </c>
      <c r="F129" s="1">
        <f t="shared" si="13"/>
        <v>11432.68806416527</v>
      </c>
      <c r="G129" s="1">
        <f t="shared" si="14"/>
        <v>10501.215935834729</v>
      </c>
      <c r="I129" s="1">
        <f t="shared" si="15"/>
        <v>0</v>
      </c>
      <c r="J129" s="1">
        <f t="shared" si="16"/>
        <v>0</v>
      </c>
      <c r="K129" s="1">
        <f t="shared" si="17"/>
        <v>0</v>
      </c>
      <c r="L129" s="1">
        <f t="shared" si="18"/>
        <v>0</v>
      </c>
      <c r="M129" s="1">
        <f t="shared" si="19"/>
        <v>1</v>
      </c>
      <c r="N129" s="1">
        <f t="shared" si="20"/>
        <v>0</v>
      </c>
      <c r="O129" s="1">
        <f t="shared" si="21"/>
        <v>0</v>
      </c>
    </row>
    <row r="130" spans="1:15">
      <c r="A130" s="2">
        <v>36640</v>
      </c>
      <c r="B130" s="1">
        <v>10906.1</v>
      </c>
      <c r="D130">
        <f t="shared" si="11"/>
        <v>10956.620999999999</v>
      </c>
      <c r="E130" s="1">
        <f t="shared" si="12"/>
        <v>230.74558199243569</v>
      </c>
      <c r="F130" s="1">
        <f t="shared" si="13"/>
        <v>11418.11216398487</v>
      </c>
      <c r="G130" s="1">
        <f t="shared" si="14"/>
        <v>10495.129836015129</v>
      </c>
      <c r="I130" s="1">
        <f t="shared" si="15"/>
        <v>0</v>
      </c>
      <c r="J130" s="1">
        <f t="shared" si="16"/>
        <v>0</v>
      </c>
      <c r="K130" s="1">
        <f t="shared" si="17"/>
        <v>0</v>
      </c>
      <c r="L130" s="1">
        <f t="shared" si="18"/>
        <v>0</v>
      </c>
      <c r="M130" s="1">
        <f t="shared" si="19"/>
        <v>1</v>
      </c>
      <c r="N130" s="1">
        <f t="shared" si="20"/>
        <v>0</v>
      </c>
      <c r="O130" s="1">
        <f t="shared" si="21"/>
        <v>0</v>
      </c>
    </row>
    <row r="131" spans="1:15">
      <c r="A131" s="2">
        <v>36641</v>
      </c>
      <c r="B131" s="1">
        <v>11124.82</v>
      </c>
      <c r="D131">
        <f t="shared" si="11"/>
        <v>10961.5695</v>
      </c>
      <c r="E131" s="1">
        <f t="shared" si="12"/>
        <v>233.22510245422444</v>
      </c>
      <c r="F131" s="1">
        <f t="shared" si="13"/>
        <v>11428.019704908449</v>
      </c>
      <c r="G131" s="1">
        <f t="shared" si="14"/>
        <v>10495.11929509155</v>
      </c>
      <c r="I131" s="1">
        <f t="shared" si="15"/>
        <v>0</v>
      </c>
      <c r="J131" s="1">
        <f t="shared" si="16"/>
        <v>0</v>
      </c>
      <c r="K131" s="1">
        <f t="shared" si="17"/>
        <v>0</v>
      </c>
      <c r="L131" s="1">
        <f t="shared" si="18"/>
        <v>0</v>
      </c>
      <c r="M131" s="1">
        <f t="shared" si="19"/>
        <v>1</v>
      </c>
      <c r="N131" s="1">
        <f t="shared" si="20"/>
        <v>0</v>
      </c>
      <c r="O131" s="1">
        <f t="shared" si="21"/>
        <v>0</v>
      </c>
    </row>
    <row r="132" spans="1:15">
      <c r="A132" s="2">
        <v>36642</v>
      </c>
      <c r="B132" s="1">
        <v>10945.5</v>
      </c>
      <c r="D132">
        <f t="shared" si="11"/>
        <v>10962.039000000001</v>
      </c>
      <c r="E132" s="1">
        <f t="shared" si="12"/>
        <v>233.18282552323507</v>
      </c>
      <c r="F132" s="1">
        <f t="shared" si="13"/>
        <v>11428.40465104647</v>
      </c>
      <c r="G132" s="1">
        <f t="shared" si="14"/>
        <v>10495.673348953531</v>
      </c>
      <c r="I132" s="1">
        <f t="shared" si="15"/>
        <v>0</v>
      </c>
      <c r="J132" s="1">
        <f t="shared" si="16"/>
        <v>0</v>
      </c>
      <c r="K132" s="1">
        <f t="shared" si="17"/>
        <v>0</v>
      </c>
      <c r="L132" s="1">
        <f t="shared" si="18"/>
        <v>0</v>
      </c>
      <c r="M132" s="1">
        <f t="shared" si="19"/>
        <v>1</v>
      </c>
      <c r="N132" s="1">
        <f t="shared" si="20"/>
        <v>0</v>
      </c>
      <c r="O132" s="1">
        <f t="shared" si="21"/>
        <v>0</v>
      </c>
    </row>
    <row r="133" spans="1:15">
      <c r="A133" s="2">
        <v>36643</v>
      </c>
      <c r="B133" s="1">
        <v>10888.1</v>
      </c>
      <c r="D133">
        <f t="shared" si="11"/>
        <v>10955.508000000002</v>
      </c>
      <c r="E133" s="1">
        <f t="shared" si="12"/>
        <v>233.33299842923063</v>
      </c>
      <c r="F133" s="1">
        <f t="shared" si="13"/>
        <v>11422.173996858462</v>
      </c>
      <c r="G133" s="1">
        <f t="shared" si="14"/>
        <v>10488.842003141541</v>
      </c>
      <c r="I133" s="1">
        <f t="shared" si="15"/>
        <v>0</v>
      </c>
      <c r="J133" s="1">
        <f t="shared" si="16"/>
        <v>0</v>
      </c>
      <c r="K133" s="1">
        <f t="shared" si="17"/>
        <v>0</v>
      </c>
      <c r="L133" s="1">
        <f t="shared" si="18"/>
        <v>0</v>
      </c>
      <c r="M133" s="1">
        <f t="shared" si="19"/>
        <v>1</v>
      </c>
      <c r="N133" s="1">
        <f t="shared" si="20"/>
        <v>0</v>
      </c>
      <c r="O133" s="1">
        <f t="shared" si="21"/>
        <v>0</v>
      </c>
    </row>
    <row r="134" spans="1:15">
      <c r="A134" s="2">
        <v>36644</v>
      </c>
      <c r="B134" s="1">
        <v>10733.91</v>
      </c>
      <c r="D134">
        <f t="shared" si="11"/>
        <v>10943.191000000003</v>
      </c>
      <c r="E134" s="1">
        <f t="shared" si="12"/>
        <v>238.15384737387325</v>
      </c>
      <c r="F134" s="1">
        <f t="shared" si="13"/>
        <v>11419.498694747748</v>
      </c>
      <c r="G134" s="1">
        <f t="shared" si="14"/>
        <v>10466.883305252257</v>
      </c>
      <c r="I134" s="1">
        <f t="shared" si="15"/>
        <v>0</v>
      </c>
      <c r="J134" s="1">
        <f t="shared" si="16"/>
        <v>0</v>
      </c>
      <c r="K134" s="1">
        <f t="shared" si="17"/>
        <v>0</v>
      </c>
      <c r="L134" s="1">
        <f t="shared" si="18"/>
        <v>0</v>
      </c>
      <c r="M134" s="1">
        <f t="shared" si="19"/>
        <v>1</v>
      </c>
      <c r="N134" s="1">
        <f t="shared" si="20"/>
        <v>0</v>
      </c>
      <c r="O134" s="1">
        <f t="shared" si="21"/>
        <v>0</v>
      </c>
    </row>
    <row r="135" spans="1:15">
      <c r="A135" s="2">
        <v>36647</v>
      </c>
      <c r="B135" s="1">
        <v>10811.78</v>
      </c>
      <c r="D135">
        <f t="shared" si="11"/>
        <v>10937.684000000001</v>
      </c>
      <c r="E135" s="1">
        <f t="shared" si="12"/>
        <v>239.84942723293912</v>
      </c>
      <c r="F135" s="1">
        <f t="shared" si="13"/>
        <v>11417.382854465879</v>
      </c>
      <c r="G135" s="1">
        <f t="shared" si="14"/>
        <v>10457.985145534123</v>
      </c>
      <c r="I135" s="1">
        <f t="shared" si="15"/>
        <v>0</v>
      </c>
      <c r="J135" s="1">
        <f t="shared" si="16"/>
        <v>0</v>
      </c>
      <c r="K135" s="1">
        <f t="shared" si="17"/>
        <v>0</v>
      </c>
      <c r="L135" s="1">
        <f t="shared" si="18"/>
        <v>0</v>
      </c>
      <c r="M135" s="1">
        <f t="shared" si="19"/>
        <v>1</v>
      </c>
      <c r="N135" s="1">
        <f t="shared" si="20"/>
        <v>0</v>
      </c>
      <c r="O135" s="1">
        <f t="shared" si="21"/>
        <v>0</v>
      </c>
    </row>
    <row r="136" spans="1:15">
      <c r="A136" s="2">
        <v>36648</v>
      </c>
      <c r="B136" s="1">
        <v>10731.12</v>
      </c>
      <c r="D136">
        <f t="shared" si="11"/>
        <v>10913.1435</v>
      </c>
      <c r="E136" s="1">
        <f t="shared" si="12"/>
        <v>234.5616261939573</v>
      </c>
      <c r="F136" s="1">
        <f t="shared" si="13"/>
        <v>11382.266752387915</v>
      </c>
      <c r="G136" s="1">
        <f t="shared" si="14"/>
        <v>10444.020247612085</v>
      </c>
      <c r="I136" s="1">
        <f t="shared" si="15"/>
        <v>0</v>
      </c>
      <c r="J136" s="1">
        <f t="shared" si="16"/>
        <v>0</v>
      </c>
      <c r="K136" s="1">
        <f t="shared" si="17"/>
        <v>0</v>
      </c>
      <c r="L136" s="1">
        <f t="shared" si="18"/>
        <v>0</v>
      </c>
      <c r="M136" s="1">
        <f t="shared" si="19"/>
        <v>1</v>
      </c>
      <c r="N136" s="1">
        <f t="shared" si="20"/>
        <v>0</v>
      </c>
      <c r="O136" s="1">
        <f t="shared" si="21"/>
        <v>0</v>
      </c>
    </row>
    <row r="137" spans="1:15">
      <c r="A137" s="2">
        <v>36649</v>
      </c>
      <c r="B137" s="1">
        <v>10480.129999999999</v>
      </c>
      <c r="D137">
        <f t="shared" si="11"/>
        <v>10878.907999999999</v>
      </c>
      <c r="E137" s="1">
        <f t="shared" si="12"/>
        <v>245.06032966592528</v>
      </c>
      <c r="F137" s="1">
        <f t="shared" si="13"/>
        <v>11369.028659331851</v>
      </c>
      <c r="G137" s="1">
        <f t="shared" si="14"/>
        <v>10388.787340668148</v>
      </c>
      <c r="I137" s="1">
        <f t="shared" si="15"/>
        <v>0</v>
      </c>
      <c r="J137" s="1">
        <f t="shared" si="16"/>
        <v>0</v>
      </c>
      <c r="K137" s="1">
        <f t="shared" si="17"/>
        <v>0</v>
      </c>
      <c r="L137" s="1">
        <f t="shared" si="18"/>
        <v>0</v>
      </c>
      <c r="M137" s="1">
        <f t="shared" si="19"/>
        <v>1</v>
      </c>
      <c r="N137" s="1">
        <f t="shared" si="20"/>
        <v>0</v>
      </c>
      <c r="O137" s="1">
        <f t="shared" si="21"/>
        <v>0</v>
      </c>
    </row>
    <row r="138" spans="1:15">
      <c r="A138" s="2">
        <v>36650</v>
      </c>
      <c r="B138" s="1">
        <v>10412.49</v>
      </c>
      <c r="D138">
        <f t="shared" si="11"/>
        <v>10847.836499999999</v>
      </c>
      <c r="E138" s="1">
        <f t="shared" si="12"/>
        <v>262.23077354261488</v>
      </c>
      <c r="F138" s="1">
        <f t="shared" si="13"/>
        <v>11372.298047085229</v>
      </c>
      <c r="G138" s="1">
        <f t="shared" si="14"/>
        <v>10323.37495291477</v>
      </c>
      <c r="I138" s="1">
        <f t="shared" si="15"/>
        <v>0</v>
      </c>
      <c r="J138" s="1">
        <f t="shared" si="16"/>
        <v>0</v>
      </c>
      <c r="K138" s="1">
        <f t="shared" si="17"/>
        <v>0</v>
      </c>
      <c r="L138" s="1">
        <f t="shared" si="18"/>
        <v>0</v>
      </c>
      <c r="M138" s="1">
        <f t="shared" si="19"/>
        <v>1</v>
      </c>
      <c r="N138" s="1">
        <f t="shared" si="20"/>
        <v>0</v>
      </c>
      <c r="O138" s="1">
        <f t="shared" si="21"/>
        <v>0</v>
      </c>
    </row>
    <row r="139" spans="1:15">
      <c r="A139" s="2">
        <v>36651</v>
      </c>
      <c r="B139" s="1">
        <v>10577.86</v>
      </c>
      <c r="D139">
        <f t="shared" si="11"/>
        <v>10821.016</v>
      </c>
      <c r="E139" s="1">
        <f t="shared" si="12"/>
        <v>261.03766855377734</v>
      </c>
      <c r="F139" s="1">
        <f t="shared" si="13"/>
        <v>11343.091337107555</v>
      </c>
      <c r="G139" s="1">
        <f t="shared" si="14"/>
        <v>10298.940662892444</v>
      </c>
      <c r="I139" s="1">
        <f t="shared" si="15"/>
        <v>0</v>
      </c>
      <c r="J139" s="1">
        <f t="shared" si="16"/>
        <v>0</v>
      </c>
      <c r="K139" s="1">
        <f t="shared" si="17"/>
        <v>0</v>
      </c>
      <c r="L139" s="1">
        <f t="shared" si="18"/>
        <v>0</v>
      </c>
      <c r="M139" s="1">
        <f t="shared" si="19"/>
        <v>1</v>
      </c>
      <c r="N139" s="1">
        <f t="shared" si="20"/>
        <v>0</v>
      </c>
      <c r="O139" s="1">
        <f t="shared" si="21"/>
        <v>0</v>
      </c>
    </row>
    <row r="140" spans="1:15">
      <c r="A140" s="2">
        <v>36654</v>
      </c>
      <c r="B140" s="1">
        <v>10603.63</v>
      </c>
      <c r="D140">
        <f t="shared" si="11"/>
        <v>10795.623500000002</v>
      </c>
      <c r="E140" s="1">
        <f t="shared" si="12"/>
        <v>256.20353672949983</v>
      </c>
      <c r="F140" s="1">
        <f t="shared" si="13"/>
        <v>11308.030573459002</v>
      </c>
      <c r="G140" s="1">
        <f t="shared" si="14"/>
        <v>10283.216426541001</v>
      </c>
      <c r="I140" s="1">
        <f t="shared" si="15"/>
        <v>0</v>
      </c>
      <c r="J140" s="1">
        <f t="shared" si="16"/>
        <v>0</v>
      </c>
      <c r="K140" s="1">
        <f t="shared" si="17"/>
        <v>0</v>
      </c>
      <c r="L140" s="1">
        <f t="shared" si="18"/>
        <v>0</v>
      </c>
      <c r="M140" s="1">
        <f t="shared" si="19"/>
        <v>1</v>
      </c>
      <c r="N140" s="1">
        <f t="shared" si="20"/>
        <v>0</v>
      </c>
      <c r="O140" s="1">
        <f t="shared" si="21"/>
        <v>0</v>
      </c>
    </row>
    <row r="141" spans="1:15">
      <c r="A141" s="2">
        <v>36655</v>
      </c>
      <c r="B141" s="1">
        <v>10536.75</v>
      </c>
      <c r="D141">
        <f t="shared" si="11"/>
        <v>10763.133000000002</v>
      </c>
      <c r="E141" s="1">
        <f t="shared" si="12"/>
        <v>245.5480131073567</v>
      </c>
      <c r="F141" s="1">
        <f t="shared" si="13"/>
        <v>11254.229026214714</v>
      </c>
      <c r="G141" s="1">
        <f t="shared" si="14"/>
        <v>10272.036973785289</v>
      </c>
      <c r="I141" s="1">
        <f t="shared" si="15"/>
        <v>0</v>
      </c>
      <c r="J141" s="1">
        <f t="shared" si="16"/>
        <v>0</v>
      </c>
      <c r="K141" s="1">
        <f t="shared" si="17"/>
        <v>0</v>
      </c>
      <c r="L141" s="1">
        <f t="shared" si="18"/>
        <v>0</v>
      </c>
      <c r="M141" s="1">
        <f t="shared" si="19"/>
        <v>1</v>
      </c>
      <c r="N141" s="1">
        <f t="shared" si="20"/>
        <v>0</v>
      </c>
      <c r="O141" s="1">
        <f t="shared" si="21"/>
        <v>0</v>
      </c>
    </row>
    <row r="142" spans="1:15">
      <c r="A142" s="2">
        <v>36656</v>
      </c>
      <c r="B142" s="1">
        <v>10367.780000000001</v>
      </c>
      <c r="D142">
        <f t="shared" si="11"/>
        <v>10717.168000000001</v>
      </c>
      <c r="E142" s="1">
        <f t="shared" si="12"/>
        <v>228.62681886857766</v>
      </c>
      <c r="F142" s="1">
        <f t="shared" si="13"/>
        <v>11174.421637737158</v>
      </c>
      <c r="G142" s="1">
        <f t="shared" si="14"/>
        <v>10259.914362262845</v>
      </c>
      <c r="I142" s="1">
        <f t="shared" si="15"/>
        <v>0</v>
      </c>
      <c r="J142" s="1">
        <f t="shared" si="16"/>
        <v>0</v>
      </c>
      <c r="K142" s="1">
        <f t="shared" si="17"/>
        <v>0</v>
      </c>
      <c r="L142" s="1">
        <f t="shared" si="18"/>
        <v>0</v>
      </c>
      <c r="M142" s="1">
        <f t="shared" si="19"/>
        <v>1</v>
      </c>
      <c r="N142" s="1">
        <f t="shared" si="20"/>
        <v>0</v>
      </c>
      <c r="O142" s="1">
        <f t="shared" si="21"/>
        <v>0</v>
      </c>
    </row>
    <row r="143" spans="1:15">
      <c r="A143" s="2">
        <v>36657</v>
      </c>
      <c r="B143" s="1">
        <v>10545.97</v>
      </c>
      <c r="D143">
        <f t="shared" si="11"/>
        <v>10688.210000000001</v>
      </c>
      <c r="E143" s="1">
        <f t="shared" si="12"/>
        <v>211.12897629168376</v>
      </c>
      <c r="F143" s="1">
        <f t="shared" si="13"/>
        <v>11110.467952583369</v>
      </c>
      <c r="G143" s="1">
        <f t="shared" si="14"/>
        <v>10265.952047416633</v>
      </c>
      <c r="I143" s="1">
        <f t="shared" si="15"/>
        <v>0</v>
      </c>
      <c r="J143" s="1">
        <f t="shared" si="16"/>
        <v>0</v>
      </c>
      <c r="K143" s="1">
        <f t="shared" si="17"/>
        <v>0</v>
      </c>
      <c r="L143" s="1">
        <f t="shared" si="18"/>
        <v>0</v>
      </c>
      <c r="M143" s="1">
        <f t="shared" si="19"/>
        <v>1</v>
      </c>
      <c r="N143" s="1">
        <f t="shared" si="20"/>
        <v>0</v>
      </c>
      <c r="O143" s="1">
        <f t="shared" si="21"/>
        <v>0</v>
      </c>
    </row>
    <row r="144" spans="1:15">
      <c r="A144" s="2">
        <v>36658</v>
      </c>
      <c r="B144" s="1">
        <v>10609.37</v>
      </c>
      <c r="D144">
        <f t="shared" si="11"/>
        <v>10672.500999999998</v>
      </c>
      <c r="E144" s="1">
        <f t="shared" si="12"/>
        <v>204.62212355710801</v>
      </c>
      <c r="F144" s="1">
        <f t="shared" si="13"/>
        <v>11081.745247114215</v>
      </c>
      <c r="G144" s="1">
        <f t="shared" si="14"/>
        <v>10263.256752885782</v>
      </c>
      <c r="I144" s="1">
        <f t="shared" si="15"/>
        <v>0</v>
      </c>
      <c r="J144" s="1">
        <f t="shared" si="16"/>
        <v>0</v>
      </c>
      <c r="K144" s="1">
        <f t="shared" si="17"/>
        <v>0</v>
      </c>
      <c r="L144" s="1">
        <f t="shared" si="18"/>
        <v>0</v>
      </c>
      <c r="M144" s="1">
        <f t="shared" si="19"/>
        <v>1</v>
      </c>
      <c r="N144" s="1">
        <f t="shared" si="20"/>
        <v>0</v>
      </c>
      <c r="O144" s="1">
        <f t="shared" si="21"/>
        <v>0</v>
      </c>
    </row>
    <row r="145" spans="1:15">
      <c r="A145" s="2">
        <v>36661</v>
      </c>
      <c r="B145" s="1">
        <v>10807.78</v>
      </c>
      <c r="D145">
        <f t="shared" si="11"/>
        <v>10697.601500000001</v>
      </c>
      <c r="E145" s="1">
        <f t="shared" si="12"/>
        <v>188.23022451969106</v>
      </c>
      <c r="F145" s="1">
        <f t="shared" si="13"/>
        <v>11074.061949039382</v>
      </c>
      <c r="G145" s="1">
        <f t="shared" si="14"/>
        <v>10321.141050960619</v>
      </c>
      <c r="I145" s="1">
        <f t="shared" si="15"/>
        <v>0</v>
      </c>
      <c r="J145" s="1">
        <f t="shared" si="16"/>
        <v>0</v>
      </c>
      <c r="K145" s="1">
        <f t="shared" si="17"/>
        <v>0</v>
      </c>
      <c r="L145" s="1">
        <f t="shared" si="18"/>
        <v>0</v>
      </c>
      <c r="M145" s="1">
        <f t="shared" si="19"/>
        <v>1</v>
      </c>
      <c r="N145" s="1">
        <f t="shared" si="20"/>
        <v>0</v>
      </c>
      <c r="O145" s="1">
        <f t="shared" si="21"/>
        <v>0</v>
      </c>
    </row>
    <row r="146" spans="1:15">
      <c r="A146" s="2">
        <v>36662</v>
      </c>
      <c r="B146" s="1">
        <v>10934.57</v>
      </c>
      <c r="D146">
        <f t="shared" si="11"/>
        <v>10715.2045</v>
      </c>
      <c r="E146" s="1">
        <f t="shared" si="12"/>
        <v>193.04443178907741</v>
      </c>
      <c r="F146" s="1">
        <f t="shared" si="13"/>
        <v>11101.293363578156</v>
      </c>
      <c r="G146" s="1">
        <f t="shared" si="14"/>
        <v>10329.115636421844</v>
      </c>
      <c r="I146" s="1">
        <f t="shared" si="15"/>
        <v>0</v>
      </c>
      <c r="J146" s="1">
        <f t="shared" si="16"/>
        <v>0</v>
      </c>
      <c r="K146" s="1">
        <f t="shared" si="17"/>
        <v>0</v>
      </c>
      <c r="L146" s="1">
        <f t="shared" si="18"/>
        <v>0</v>
      </c>
      <c r="M146" s="1">
        <f t="shared" si="19"/>
        <v>1</v>
      </c>
      <c r="N146" s="1">
        <f t="shared" si="20"/>
        <v>0</v>
      </c>
      <c r="O146" s="1">
        <f t="shared" si="21"/>
        <v>0</v>
      </c>
    </row>
    <row r="147" spans="1:15">
      <c r="A147" s="2">
        <v>36663</v>
      </c>
      <c r="B147" s="1">
        <v>10769.74</v>
      </c>
      <c r="D147">
        <f t="shared" si="11"/>
        <v>10715.3205</v>
      </c>
      <c r="E147" s="1">
        <f t="shared" si="12"/>
        <v>193.07646750643588</v>
      </c>
      <c r="F147" s="1">
        <f t="shared" si="13"/>
        <v>11101.473435012871</v>
      </c>
      <c r="G147" s="1">
        <f t="shared" si="14"/>
        <v>10329.167564987129</v>
      </c>
      <c r="I147" s="1">
        <f t="shared" si="15"/>
        <v>0</v>
      </c>
      <c r="J147" s="1">
        <f t="shared" si="16"/>
        <v>0</v>
      </c>
      <c r="K147" s="1">
        <f t="shared" si="17"/>
        <v>0</v>
      </c>
      <c r="L147" s="1">
        <f t="shared" si="18"/>
        <v>0</v>
      </c>
      <c r="M147" s="1">
        <f t="shared" si="19"/>
        <v>1</v>
      </c>
      <c r="N147" s="1">
        <f t="shared" si="20"/>
        <v>0</v>
      </c>
      <c r="O147" s="1">
        <f t="shared" si="21"/>
        <v>0</v>
      </c>
    </row>
    <row r="148" spans="1:15">
      <c r="A148" s="2">
        <v>36664</v>
      </c>
      <c r="B148" s="1">
        <v>10777.28</v>
      </c>
      <c r="D148">
        <f t="shared" si="11"/>
        <v>10720.4365</v>
      </c>
      <c r="E148" s="1">
        <f t="shared" si="12"/>
        <v>193.29472143018106</v>
      </c>
      <c r="F148" s="1">
        <f t="shared" si="13"/>
        <v>11107.025942860362</v>
      </c>
      <c r="G148" s="1">
        <f t="shared" si="14"/>
        <v>10333.847057139637</v>
      </c>
      <c r="I148" s="1">
        <f t="shared" si="15"/>
        <v>0</v>
      </c>
      <c r="J148" s="1">
        <f t="shared" si="16"/>
        <v>0</v>
      </c>
      <c r="K148" s="1">
        <f t="shared" si="17"/>
        <v>0</v>
      </c>
      <c r="L148" s="1">
        <f t="shared" si="18"/>
        <v>0</v>
      </c>
      <c r="M148" s="1">
        <f t="shared" si="19"/>
        <v>1</v>
      </c>
      <c r="N148" s="1">
        <f t="shared" si="20"/>
        <v>0</v>
      </c>
      <c r="O148" s="1">
        <f t="shared" si="21"/>
        <v>0</v>
      </c>
    </row>
    <row r="149" spans="1:15">
      <c r="A149" s="2">
        <v>36665</v>
      </c>
      <c r="B149" s="1">
        <v>10626.85</v>
      </c>
      <c r="D149">
        <f t="shared" ref="D149:D212" si="22">AVERAGE(B130:B149)</f>
        <v>10709.576499999999</v>
      </c>
      <c r="E149" s="1">
        <f t="shared" si="12"/>
        <v>192.14269830716012</v>
      </c>
      <c r="F149" s="1">
        <f t="shared" si="13"/>
        <v>11093.861896614319</v>
      </c>
      <c r="G149" s="1">
        <f t="shared" si="14"/>
        <v>10325.29110338568</v>
      </c>
      <c r="I149" s="1">
        <f t="shared" si="15"/>
        <v>0</v>
      </c>
      <c r="J149" s="1">
        <f t="shared" si="16"/>
        <v>0</v>
      </c>
      <c r="K149" s="1">
        <f t="shared" si="17"/>
        <v>0</v>
      </c>
      <c r="L149" s="1">
        <f t="shared" si="18"/>
        <v>0</v>
      </c>
      <c r="M149" s="1">
        <f t="shared" si="19"/>
        <v>1</v>
      </c>
      <c r="N149" s="1">
        <f t="shared" si="20"/>
        <v>0</v>
      </c>
      <c r="O149" s="1">
        <f t="shared" si="21"/>
        <v>0</v>
      </c>
    </row>
    <row r="150" spans="1:15">
      <c r="A150" s="2">
        <v>36668</v>
      </c>
      <c r="B150" s="1">
        <v>10542.55</v>
      </c>
      <c r="D150">
        <f t="shared" si="22"/>
        <v>10691.398999999999</v>
      </c>
      <c r="E150" s="1">
        <f t="shared" ref="E150:E213" si="23">STDEVP(B131:B150)</f>
        <v>189.87420385353275</v>
      </c>
      <c r="F150" s="1">
        <f t="shared" ref="F150:F213" si="24">D150+(2*E150)</f>
        <v>11071.147407707065</v>
      </c>
      <c r="G150" s="1">
        <f t="shared" ref="G150:G213" si="25">D150-(2*E150)</f>
        <v>10311.650592292934</v>
      </c>
      <c r="I150" s="1">
        <f t="shared" si="15"/>
        <v>0</v>
      </c>
      <c r="J150" s="1">
        <f t="shared" si="16"/>
        <v>0</v>
      </c>
      <c r="K150" s="1">
        <f t="shared" si="17"/>
        <v>0</v>
      </c>
      <c r="L150" s="1">
        <f t="shared" si="18"/>
        <v>0</v>
      </c>
      <c r="M150" s="1">
        <f t="shared" si="19"/>
        <v>1</v>
      </c>
      <c r="N150" s="1">
        <f t="shared" si="20"/>
        <v>0</v>
      </c>
      <c r="O150" s="1">
        <f t="shared" si="21"/>
        <v>0</v>
      </c>
    </row>
    <row r="151" spans="1:15">
      <c r="A151" s="2">
        <v>36669</v>
      </c>
      <c r="B151" s="1">
        <v>10422.27</v>
      </c>
      <c r="D151">
        <f t="shared" si="22"/>
        <v>10656.271499999999</v>
      </c>
      <c r="E151" s="1">
        <f t="shared" si="23"/>
        <v>170.43211200581032</v>
      </c>
      <c r="F151" s="1">
        <f t="shared" si="24"/>
        <v>10997.135724011619</v>
      </c>
      <c r="G151" s="1">
        <f t="shared" si="25"/>
        <v>10315.407275988378</v>
      </c>
      <c r="I151" s="1">
        <f t="shared" ref="I151:I214" si="26">IF(AND(B150&lt;G150,B151&gt;G151),B151+1,0)</f>
        <v>0</v>
      </c>
      <c r="J151" s="1">
        <f t="shared" ref="J151:J214" si="27">IF(AND(B150&gt;F150,B151&lt;F151),B151,0)</f>
        <v>0</v>
      </c>
      <c r="K151" s="1">
        <f t="shared" ref="K151:K214" si="28">IF(I151=0,0,1)</f>
        <v>0</v>
      </c>
      <c r="L151" s="1">
        <f t="shared" ref="L151:L214" si="29">IF(J151=0,0,-1)</f>
        <v>0</v>
      </c>
      <c r="M151" s="1">
        <f t="shared" ref="M151:M214" si="30">IF(M150+K151+L151&lt;0,0,IF(M150+K151+L151&gt;1,1,M150+K151+L151))</f>
        <v>1</v>
      </c>
      <c r="N151" s="1">
        <f t="shared" ref="N151:N214" si="31">IF(M150=0,I151,0)</f>
        <v>0</v>
      </c>
      <c r="O151" s="1">
        <f t="shared" ref="O151:O214" si="32">IF(M150=1,J151,0)</f>
        <v>0</v>
      </c>
    </row>
    <row r="152" spans="1:15">
      <c r="A152" s="2">
        <v>36670</v>
      </c>
      <c r="B152" s="1">
        <v>10535.35</v>
      </c>
      <c r="D152">
        <f t="shared" si="22"/>
        <v>10635.763999999999</v>
      </c>
      <c r="E152" s="1">
        <f t="shared" si="23"/>
        <v>158.66628956396639</v>
      </c>
      <c r="F152" s="1">
        <f t="shared" si="24"/>
        <v>10953.096579127932</v>
      </c>
      <c r="G152" s="1">
        <f t="shared" si="25"/>
        <v>10318.431420872066</v>
      </c>
      <c r="I152" s="1">
        <f t="shared" si="26"/>
        <v>0</v>
      </c>
      <c r="J152" s="1">
        <f t="shared" si="27"/>
        <v>0</v>
      </c>
      <c r="K152" s="1">
        <f t="shared" si="28"/>
        <v>0</v>
      </c>
      <c r="L152" s="1">
        <f t="shared" si="29"/>
        <v>0</v>
      </c>
      <c r="M152" s="1">
        <f t="shared" si="30"/>
        <v>1</v>
      </c>
      <c r="N152" s="1">
        <f t="shared" si="31"/>
        <v>0</v>
      </c>
      <c r="O152" s="1">
        <f t="shared" si="32"/>
        <v>0</v>
      </c>
    </row>
    <row r="153" spans="1:15">
      <c r="A153" s="2">
        <v>36671</v>
      </c>
      <c r="B153" s="1">
        <v>10323.92</v>
      </c>
      <c r="D153">
        <f t="shared" si="22"/>
        <v>10607.554999999998</v>
      </c>
      <c r="E153" s="1">
        <f t="shared" si="23"/>
        <v>161.4246106856001</v>
      </c>
      <c r="F153" s="1">
        <f t="shared" si="24"/>
        <v>10930.404221371198</v>
      </c>
      <c r="G153" s="1">
        <f t="shared" si="25"/>
        <v>10284.705778628799</v>
      </c>
      <c r="I153" s="1">
        <f t="shared" si="26"/>
        <v>0</v>
      </c>
      <c r="J153" s="1">
        <f t="shared" si="27"/>
        <v>0</v>
      </c>
      <c r="K153" s="1">
        <f t="shared" si="28"/>
        <v>0</v>
      </c>
      <c r="L153" s="1">
        <f t="shared" si="29"/>
        <v>0</v>
      </c>
      <c r="M153" s="1">
        <f t="shared" si="30"/>
        <v>1</v>
      </c>
      <c r="N153" s="1">
        <f t="shared" si="31"/>
        <v>0</v>
      </c>
      <c r="O153" s="1">
        <f t="shared" si="32"/>
        <v>0</v>
      </c>
    </row>
    <row r="154" spans="1:15">
      <c r="A154" s="2">
        <v>36672</v>
      </c>
      <c r="B154" s="1">
        <v>10299.24</v>
      </c>
      <c r="D154">
        <f t="shared" si="22"/>
        <v>10585.821499999998</v>
      </c>
      <c r="E154" s="1">
        <f t="shared" si="23"/>
        <v>171.8725911038911</v>
      </c>
      <c r="F154" s="1">
        <f t="shared" si="24"/>
        <v>10929.56668220778</v>
      </c>
      <c r="G154" s="1">
        <f t="shared" si="25"/>
        <v>10242.076317792216</v>
      </c>
      <c r="I154" s="1">
        <f t="shared" si="26"/>
        <v>0</v>
      </c>
      <c r="J154" s="1">
        <f t="shared" si="27"/>
        <v>0</v>
      </c>
      <c r="K154" s="1">
        <f t="shared" si="28"/>
        <v>0</v>
      </c>
      <c r="L154" s="1">
        <f t="shared" si="29"/>
        <v>0</v>
      </c>
      <c r="M154" s="1">
        <f t="shared" si="30"/>
        <v>1</v>
      </c>
      <c r="N154" s="1">
        <f t="shared" si="31"/>
        <v>0</v>
      </c>
      <c r="O154" s="1">
        <f t="shared" si="32"/>
        <v>0</v>
      </c>
    </row>
    <row r="155" spans="1:15">
      <c r="A155" s="2">
        <v>36676</v>
      </c>
      <c r="B155" s="1">
        <v>10527.13</v>
      </c>
      <c r="D155">
        <f t="shared" si="22"/>
        <v>10571.589</v>
      </c>
      <c r="E155" s="1">
        <f t="shared" si="23"/>
        <v>164.18585791409603</v>
      </c>
      <c r="F155" s="1">
        <f t="shared" si="24"/>
        <v>10899.960715828192</v>
      </c>
      <c r="G155" s="1">
        <f t="shared" si="25"/>
        <v>10243.217284171807</v>
      </c>
      <c r="I155" s="1">
        <f t="shared" si="26"/>
        <v>0</v>
      </c>
      <c r="J155" s="1">
        <f t="shared" si="27"/>
        <v>0</v>
      </c>
      <c r="K155" s="1">
        <f t="shared" si="28"/>
        <v>0</v>
      </c>
      <c r="L155" s="1">
        <f t="shared" si="29"/>
        <v>0</v>
      </c>
      <c r="M155" s="1">
        <f t="shared" si="30"/>
        <v>1</v>
      </c>
      <c r="N155" s="1">
        <f t="shared" si="31"/>
        <v>0</v>
      </c>
      <c r="O155" s="1">
        <f t="shared" si="32"/>
        <v>0</v>
      </c>
    </row>
    <row r="156" spans="1:15">
      <c r="A156" s="2">
        <v>36677</v>
      </c>
      <c r="B156" s="1">
        <v>10522.33</v>
      </c>
      <c r="D156">
        <f t="shared" si="22"/>
        <v>10561.149499999998</v>
      </c>
      <c r="E156" s="1">
        <f t="shared" si="23"/>
        <v>160.30230264967184</v>
      </c>
      <c r="F156" s="1">
        <f t="shared" si="24"/>
        <v>10881.754105299342</v>
      </c>
      <c r="G156" s="1">
        <f t="shared" si="25"/>
        <v>10240.544894700653</v>
      </c>
      <c r="I156" s="1">
        <f t="shared" si="26"/>
        <v>0</v>
      </c>
      <c r="J156" s="1">
        <f t="shared" si="27"/>
        <v>0</v>
      </c>
      <c r="K156" s="1">
        <f t="shared" si="28"/>
        <v>0</v>
      </c>
      <c r="L156" s="1">
        <f t="shared" si="29"/>
        <v>0</v>
      </c>
      <c r="M156" s="1">
        <f t="shared" si="30"/>
        <v>1</v>
      </c>
      <c r="N156" s="1">
        <f t="shared" si="31"/>
        <v>0</v>
      </c>
      <c r="O156" s="1">
        <f t="shared" si="32"/>
        <v>0</v>
      </c>
    </row>
    <row r="157" spans="1:15">
      <c r="A157" s="2">
        <v>36678</v>
      </c>
      <c r="B157" s="1">
        <v>10652.2</v>
      </c>
      <c r="D157">
        <f t="shared" si="22"/>
        <v>10569.753000000001</v>
      </c>
      <c r="E157" s="1">
        <f t="shared" si="23"/>
        <v>160.3406053718353</v>
      </c>
      <c r="F157" s="1">
        <f t="shared" si="24"/>
        <v>10890.434210743671</v>
      </c>
      <c r="G157" s="1">
        <f t="shared" si="25"/>
        <v>10249.07178925633</v>
      </c>
      <c r="I157" s="1">
        <f t="shared" si="26"/>
        <v>0</v>
      </c>
      <c r="J157" s="1">
        <f t="shared" si="27"/>
        <v>0</v>
      </c>
      <c r="K157" s="1">
        <f t="shared" si="28"/>
        <v>0</v>
      </c>
      <c r="L157" s="1">
        <f t="shared" si="29"/>
        <v>0</v>
      </c>
      <c r="M157" s="1">
        <f t="shared" si="30"/>
        <v>1</v>
      </c>
      <c r="N157" s="1">
        <f t="shared" si="31"/>
        <v>0</v>
      </c>
      <c r="O157" s="1">
        <f t="shared" si="32"/>
        <v>0</v>
      </c>
    </row>
    <row r="158" spans="1:15">
      <c r="A158" s="2">
        <v>36679</v>
      </c>
      <c r="B158" s="1">
        <v>10794.76</v>
      </c>
      <c r="D158">
        <f t="shared" si="22"/>
        <v>10588.8665</v>
      </c>
      <c r="E158" s="1">
        <f t="shared" si="23"/>
        <v>163.2133842328615</v>
      </c>
      <c r="F158" s="1">
        <f t="shared" si="24"/>
        <v>10915.293268465723</v>
      </c>
      <c r="G158" s="1">
        <f t="shared" si="25"/>
        <v>10262.439731534278</v>
      </c>
      <c r="I158" s="1">
        <f t="shared" si="26"/>
        <v>0</v>
      </c>
      <c r="J158" s="1">
        <f t="shared" si="27"/>
        <v>0</v>
      </c>
      <c r="K158" s="1">
        <f t="shared" si="28"/>
        <v>0</v>
      </c>
      <c r="L158" s="1">
        <f t="shared" si="29"/>
        <v>0</v>
      </c>
      <c r="M158" s="1">
        <f t="shared" si="30"/>
        <v>1</v>
      </c>
      <c r="N158" s="1">
        <f t="shared" si="31"/>
        <v>0</v>
      </c>
      <c r="O158" s="1">
        <f t="shared" si="32"/>
        <v>0</v>
      </c>
    </row>
    <row r="159" spans="1:15">
      <c r="A159" s="2">
        <v>36682</v>
      </c>
      <c r="B159" s="1">
        <v>10815.3</v>
      </c>
      <c r="D159">
        <f t="shared" si="22"/>
        <v>10600.738500000001</v>
      </c>
      <c r="E159" s="1">
        <f t="shared" si="23"/>
        <v>170.45589972994946</v>
      </c>
      <c r="F159" s="1">
        <f t="shared" si="24"/>
        <v>10941.6502994599</v>
      </c>
      <c r="G159" s="1">
        <f t="shared" si="25"/>
        <v>10259.826700540103</v>
      </c>
      <c r="I159" s="1">
        <f t="shared" si="26"/>
        <v>0</v>
      </c>
      <c r="J159" s="1">
        <f t="shared" si="27"/>
        <v>0</v>
      </c>
      <c r="K159" s="1">
        <f t="shared" si="28"/>
        <v>0</v>
      </c>
      <c r="L159" s="1">
        <f t="shared" si="29"/>
        <v>0</v>
      </c>
      <c r="M159" s="1">
        <f t="shared" si="30"/>
        <v>1</v>
      </c>
      <c r="N159" s="1">
        <f t="shared" si="31"/>
        <v>0</v>
      </c>
      <c r="O159" s="1">
        <f t="shared" si="32"/>
        <v>0</v>
      </c>
    </row>
    <row r="160" spans="1:15">
      <c r="A160" s="2">
        <v>36683</v>
      </c>
      <c r="B160" s="1">
        <v>10735.57</v>
      </c>
      <c r="D160">
        <f t="shared" si="22"/>
        <v>10607.335500000001</v>
      </c>
      <c r="E160" s="1">
        <f t="shared" si="23"/>
        <v>172.97471484213</v>
      </c>
      <c r="F160" s="1">
        <f t="shared" si="24"/>
        <v>10953.284929684261</v>
      </c>
      <c r="G160" s="1">
        <f t="shared" si="25"/>
        <v>10261.386070315741</v>
      </c>
      <c r="I160" s="1">
        <f t="shared" si="26"/>
        <v>0</v>
      </c>
      <c r="J160" s="1">
        <f t="shared" si="27"/>
        <v>0</v>
      </c>
      <c r="K160" s="1">
        <f t="shared" si="28"/>
        <v>0</v>
      </c>
      <c r="L160" s="1">
        <f t="shared" si="29"/>
        <v>0</v>
      </c>
      <c r="M160" s="1">
        <f t="shared" si="30"/>
        <v>1</v>
      </c>
      <c r="N160" s="1">
        <f t="shared" si="31"/>
        <v>0</v>
      </c>
      <c r="O160" s="1">
        <f t="shared" si="32"/>
        <v>0</v>
      </c>
    </row>
    <row r="161" spans="1:15">
      <c r="A161" s="2">
        <v>36684</v>
      </c>
      <c r="B161" s="1">
        <v>10812.86</v>
      </c>
      <c r="D161">
        <f t="shared" si="22"/>
        <v>10621.141</v>
      </c>
      <c r="E161" s="1">
        <f t="shared" si="23"/>
        <v>177.7429619112809</v>
      </c>
      <c r="F161" s="1">
        <f t="shared" si="24"/>
        <v>10976.626923822561</v>
      </c>
      <c r="G161" s="1">
        <f t="shared" si="25"/>
        <v>10265.655076177438</v>
      </c>
      <c r="I161" s="1">
        <f t="shared" si="26"/>
        <v>0</v>
      </c>
      <c r="J161" s="1">
        <f t="shared" si="27"/>
        <v>0</v>
      </c>
      <c r="K161" s="1">
        <f t="shared" si="28"/>
        <v>0</v>
      </c>
      <c r="L161" s="1">
        <f t="shared" si="29"/>
        <v>0</v>
      </c>
      <c r="M161" s="1">
        <f t="shared" si="30"/>
        <v>1</v>
      </c>
      <c r="N161" s="1">
        <f t="shared" si="31"/>
        <v>0</v>
      </c>
      <c r="O161" s="1">
        <f t="shared" si="32"/>
        <v>0</v>
      </c>
    </row>
    <row r="162" spans="1:15">
      <c r="A162" s="2">
        <v>36685</v>
      </c>
      <c r="B162" s="1">
        <v>10668.72</v>
      </c>
      <c r="D162">
        <f t="shared" si="22"/>
        <v>10636.188000000002</v>
      </c>
      <c r="E162" s="1">
        <f t="shared" si="23"/>
        <v>168.13609530961307</v>
      </c>
      <c r="F162" s="1">
        <f t="shared" si="24"/>
        <v>10972.460190619227</v>
      </c>
      <c r="G162" s="1">
        <f t="shared" si="25"/>
        <v>10299.915809380776</v>
      </c>
      <c r="I162" s="1">
        <f t="shared" si="26"/>
        <v>0</v>
      </c>
      <c r="J162" s="1">
        <f t="shared" si="27"/>
        <v>0</v>
      </c>
      <c r="K162" s="1">
        <f t="shared" si="28"/>
        <v>0</v>
      </c>
      <c r="L162" s="1">
        <f t="shared" si="29"/>
        <v>0</v>
      </c>
      <c r="M162" s="1">
        <f t="shared" si="30"/>
        <v>1</v>
      </c>
      <c r="N162" s="1">
        <f t="shared" si="31"/>
        <v>0</v>
      </c>
      <c r="O162" s="1">
        <f t="shared" si="32"/>
        <v>0</v>
      </c>
    </row>
    <row r="163" spans="1:15">
      <c r="A163" s="2">
        <v>36686</v>
      </c>
      <c r="B163" s="1">
        <v>10614.06</v>
      </c>
      <c r="D163">
        <f t="shared" si="22"/>
        <v>10639.592500000001</v>
      </c>
      <c r="E163" s="1">
        <f t="shared" si="23"/>
        <v>166.96009693556942</v>
      </c>
      <c r="F163" s="1">
        <f t="shared" si="24"/>
        <v>10973.51269387114</v>
      </c>
      <c r="G163" s="1">
        <f t="shared" si="25"/>
        <v>10305.672306128861</v>
      </c>
      <c r="I163" s="1">
        <f t="shared" si="26"/>
        <v>0</v>
      </c>
      <c r="J163" s="1">
        <f t="shared" si="27"/>
        <v>0</v>
      </c>
      <c r="K163" s="1">
        <f t="shared" si="28"/>
        <v>0</v>
      </c>
      <c r="L163" s="1">
        <f t="shared" si="29"/>
        <v>0</v>
      </c>
      <c r="M163" s="1">
        <f t="shared" si="30"/>
        <v>1</v>
      </c>
      <c r="N163" s="1">
        <f t="shared" si="31"/>
        <v>0</v>
      </c>
      <c r="O163" s="1">
        <f t="shared" si="32"/>
        <v>0</v>
      </c>
    </row>
    <row r="164" spans="1:15">
      <c r="A164" s="2">
        <v>36689</v>
      </c>
      <c r="B164" s="1">
        <v>10564.21</v>
      </c>
      <c r="D164">
        <f t="shared" si="22"/>
        <v>10637.334500000001</v>
      </c>
      <c r="E164" s="1">
        <f t="shared" si="23"/>
        <v>167.65748266853757</v>
      </c>
      <c r="F164" s="1">
        <f t="shared" si="24"/>
        <v>10972.649465337076</v>
      </c>
      <c r="G164" s="1">
        <f t="shared" si="25"/>
        <v>10302.019534662926</v>
      </c>
      <c r="I164" s="1">
        <f t="shared" si="26"/>
        <v>0</v>
      </c>
      <c r="J164" s="1">
        <f t="shared" si="27"/>
        <v>0</v>
      </c>
      <c r="K164" s="1">
        <f t="shared" si="28"/>
        <v>0</v>
      </c>
      <c r="L164" s="1">
        <f t="shared" si="29"/>
        <v>0</v>
      </c>
      <c r="M164" s="1">
        <f t="shared" si="30"/>
        <v>1</v>
      </c>
      <c r="N164" s="1">
        <f t="shared" si="31"/>
        <v>0</v>
      </c>
      <c r="O164" s="1">
        <f t="shared" si="32"/>
        <v>0</v>
      </c>
    </row>
    <row r="165" spans="1:15">
      <c r="A165" s="2">
        <v>36690</v>
      </c>
      <c r="B165" s="1">
        <v>10621.84</v>
      </c>
      <c r="D165">
        <f t="shared" si="22"/>
        <v>10628.037499999999</v>
      </c>
      <c r="E165" s="1">
        <f t="shared" si="23"/>
        <v>163.03992713069783</v>
      </c>
      <c r="F165" s="1">
        <f t="shared" si="24"/>
        <v>10954.117354261394</v>
      </c>
      <c r="G165" s="1">
        <f t="shared" si="25"/>
        <v>10301.957645738603</v>
      </c>
      <c r="I165" s="1">
        <f t="shared" si="26"/>
        <v>0</v>
      </c>
      <c r="J165" s="1">
        <f t="shared" si="27"/>
        <v>0</v>
      </c>
      <c r="K165" s="1">
        <f t="shared" si="28"/>
        <v>0</v>
      </c>
      <c r="L165" s="1">
        <f t="shared" si="29"/>
        <v>0</v>
      </c>
      <c r="M165" s="1">
        <f t="shared" si="30"/>
        <v>1</v>
      </c>
      <c r="N165" s="1">
        <f t="shared" si="31"/>
        <v>0</v>
      </c>
      <c r="O165" s="1">
        <f t="shared" si="32"/>
        <v>0</v>
      </c>
    </row>
    <row r="166" spans="1:15">
      <c r="A166" s="2">
        <v>36691</v>
      </c>
      <c r="B166" s="1">
        <v>10687.95</v>
      </c>
      <c r="D166">
        <f t="shared" si="22"/>
        <v>10615.706500000002</v>
      </c>
      <c r="E166" s="1">
        <f t="shared" si="23"/>
        <v>148.02476476158722</v>
      </c>
      <c r="F166" s="1">
        <f t="shared" si="24"/>
        <v>10911.756029523176</v>
      </c>
      <c r="G166" s="1">
        <f t="shared" si="25"/>
        <v>10319.656970476828</v>
      </c>
      <c r="I166" s="1">
        <f t="shared" si="26"/>
        <v>0</v>
      </c>
      <c r="J166" s="1">
        <f t="shared" si="27"/>
        <v>0</v>
      </c>
      <c r="K166" s="1">
        <f t="shared" si="28"/>
        <v>0</v>
      </c>
      <c r="L166" s="1">
        <f t="shared" si="29"/>
        <v>0</v>
      </c>
      <c r="M166" s="1">
        <f t="shared" si="30"/>
        <v>1</v>
      </c>
      <c r="N166" s="1">
        <f t="shared" si="31"/>
        <v>0</v>
      </c>
      <c r="O166" s="1">
        <f t="shared" si="32"/>
        <v>0</v>
      </c>
    </row>
    <row r="167" spans="1:15">
      <c r="A167" s="2">
        <v>36692</v>
      </c>
      <c r="B167" s="1">
        <v>10714.82</v>
      </c>
      <c r="D167">
        <f t="shared" si="22"/>
        <v>10612.960499999999</v>
      </c>
      <c r="E167" s="1">
        <f t="shared" si="23"/>
        <v>145.63189487457745</v>
      </c>
      <c r="F167" s="1">
        <f t="shared" si="24"/>
        <v>10904.224289749154</v>
      </c>
      <c r="G167" s="1">
        <f t="shared" si="25"/>
        <v>10321.696710250844</v>
      </c>
      <c r="I167" s="1">
        <f t="shared" si="26"/>
        <v>0</v>
      </c>
      <c r="J167" s="1">
        <f t="shared" si="27"/>
        <v>0</v>
      </c>
      <c r="K167" s="1">
        <f t="shared" si="28"/>
        <v>0</v>
      </c>
      <c r="L167" s="1">
        <f t="shared" si="29"/>
        <v>0</v>
      </c>
      <c r="M167" s="1">
        <f t="shared" si="30"/>
        <v>1</v>
      </c>
      <c r="N167" s="1">
        <f t="shared" si="31"/>
        <v>0</v>
      </c>
      <c r="O167" s="1">
        <f t="shared" si="32"/>
        <v>0</v>
      </c>
    </row>
    <row r="168" spans="1:15">
      <c r="A168" s="2">
        <v>36693</v>
      </c>
      <c r="B168" s="1">
        <v>10449.299999999999</v>
      </c>
      <c r="D168">
        <f t="shared" si="22"/>
        <v>10596.5615</v>
      </c>
      <c r="E168" s="1">
        <f t="shared" si="23"/>
        <v>144.66829183598807</v>
      </c>
      <c r="F168" s="1">
        <f t="shared" si="24"/>
        <v>10885.898083671977</v>
      </c>
      <c r="G168" s="1">
        <f t="shared" si="25"/>
        <v>10307.224916328023</v>
      </c>
      <c r="I168" s="1">
        <f t="shared" si="26"/>
        <v>0</v>
      </c>
      <c r="J168" s="1">
        <f t="shared" si="27"/>
        <v>0</v>
      </c>
      <c r="K168" s="1">
        <f t="shared" si="28"/>
        <v>0</v>
      </c>
      <c r="L168" s="1">
        <f t="shared" si="29"/>
        <v>0</v>
      </c>
      <c r="M168" s="1">
        <f t="shared" si="30"/>
        <v>1</v>
      </c>
      <c r="N168" s="1">
        <f t="shared" si="31"/>
        <v>0</v>
      </c>
      <c r="O168" s="1">
        <f t="shared" si="32"/>
        <v>0</v>
      </c>
    </row>
    <row r="169" spans="1:15">
      <c r="A169" s="2">
        <v>36696</v>
      </c>
      <c r="B169" s="1">
        <v>10557.84</v>
      </c>
      <c r="D169">
        <f t="shared" si="22"/>
        <v>10593.110999999999</v>
      </c>
      <c r="E169" s="1">
        <f t="shared" si="23"/>
        <v>144.72769872778773</v>
      </c>
      <c r="F169" s="1">
        <f t="shared" si="24"/>
        <v>10882.566397455574</v>
      </c>
      <c r="G169" s="1">
        <f t="shared" si="25"/>
        <v>10303.655602544424</v>
      </c>
      <c r="I169" s="1">
        <f t="shared" si="26"/>
        <v>0</v>
      </c>
      <c r="J169" s="1">
        <f t="shared" si="27"/>
        <v>0</v>
      </c>
      <c r="K169" s="1">
        <f t="shared" si="28"/>
        <v>0</v>
      </c>
      <c r="L169" s="1">
        <f t="shared" si="29"/>
        <v>0</v>
      </c>
      <c r="M169" s="1">
        <f t="shared" si="30"/>
        <v>1</v>
      </c>
      <c r="N169" s="1">
        <f t="shared" si="31"/>
        <v>0</v>
      </c>
      <c r="O169" s="1">
        <f t="shared" si="32"/>
        <v>0</v>
      </c>
    </row>
    <row r="170" spans="1:15">
      <c r="A170" s="2">
        <v>36697</v>
      </c>
      <c r="B170" s="1">
        <v>10435.16</v>
      </c>
      <c r="D170">
        <f t="shared" si="22"/>
        <v>10587.7415</v>
      </c>
      <c r="E170" s="1">
        <f t="shared" si="23"/>
        <v>148.4482415953091</v>
      </c>
      <c r="F170" s="1">
        <f t="shared" si="24"/>
        <v>10884.637983190618</v>
      </c>
      <c r="G170" s="1">
        <f t="shared" si="25"/>
        <v>10290.845016809382</v>
      </c>
      <c r="I170" s="1">
        <f t="shared" si="26"/>
        <v>0</v>
      </c>
      <c r="J170" s="1">
        <f t="shared" si="27"/>
        <v>0</v>
      </c>
      <c r="K170" s="1">
        <f t="shared" si="28"/>
        <v>0</v>
      </c>
      <c r="L170" s="1">
        <f t="shared" si="29"/>
        <v>0</v>
      </c>
      <c r="M170" s="1">
        <f t="shared" si="30"/>
        <v>1</v>
      </c>
      <c r="N170" s="1">
        <f t="shared" si="31"/>
        <v>0</v>
      </c>
      <c r="O170" s="1">
        <f t="shared" si="32"/>
        <v>0</v>
      </c>
    </row>
    <row r="171" spans="1:15">
      <c r="A171" s="2">
        <v>36698</v>
      </c>
      <c r="B171" s="1">
        <v>10497.74</v>
      </c>
      <c r="D171">
        <f t="shared" si="22"/>
        <v>10591.514999999999</v>
      </c>
      <c r="E171" s="1">
        <f t="shared" si="23"/>
        <v>145.11586324386053</v>
      </c>
      <c r="F171" s="1">
        <f t="shared" si="24"/>
        <v>10881.74672648772</v>
      </c>
      <c r="G171" s="1">
        <f t="shared" si="25"/>
        <v>10301.283273512279</v>
      </c>
      <c r="I171" s="1">
        <f t="shared" si="26"/>
        <v>0</v>
      </c>
      <c r="J171" s="1">
        <f t="shared" si="27"/>
        <v>0</v>
      </c>
      <c r="K171" s="1">
        <f t="shared" si="28"/>
        <v>0</v>
      </c>
      <c r="L171" s="1">
        <f t="shared" si="29"/>
        <v>0</v>
      </c>
      <c r="M171" s="1">
        <f t="shared" si="30"/>
        <v>1</v>
      </c>
      <c r="N171" s="1">
        <f t="shared" si="31"/>
        <v>0</v>
      </c>
      <c r="O171" s="1">
        <f t="shared" si="32"/>
        <v>0</v>
      </c>
    </row>
    <row r="172" spans="1:15">
      <c r="A172" s="2">
        <v>36699</v>
      </c>
      <c r="B172" s="1">
        <v>10376.120000000001</v>
      </c>
      <c r="D172">
        <f t="shared" si="22"/>
        <v>10583.5535</v>
      </c>
      <c r="E172" s="1">
        <f t="shared" si="23"/>
        <v>152.17507424914419</v>
      </c>
      <c r="F172" s="1">
        <f t="shared" si="24"/>
        <v>10887.903648498288</v>
      </c>
      <c r="G172" s="1">
        <f t="shared" si="25"/>
        <v>10279.203351501712</v>
      </c>
      <c r="I172" s="1">
        <f t="shared" si="26"/>
        <v>0</v>
      </c>
      <c r="J172" s="1">
        <f t="shared" si="27"/>
        <v>0</v>
      </c>
      <c r="K172" s="1">
        <f t="shared" si="28"/>
        <v>0</v>
      </c>
      <c r="L172" s="1">
        <f t="shared" si="29"/>
        <v>0</v>
      </c>
      <c r="M172" s="1">
        <f t="shared" si="30"/>
        <v>1</v>
      </c>
      <c r="N172" s="1">
        <f t="shared" si="31"/>
        <v>0</v>
      </c>
      <c r="O172" s="1">
        <f t="shared" si="32"/>
        <v>0</v>
      </c>
    </row>
    <row r="173" spans="1:15">
      <c r="A173" s="2">
        <v>36700</v>
      </c>
      <c r="B173" s="1">
        <v>10404.75</v>
      </c>
      <c r="D173">
        <f t="shared" si="22"/>
        <v>10587.594999999999</v>
      </c>
      <c r="E173" s="1">
        <f t="shared" si="23"/>
        <v>146.18131332353684</v>
      </c>
      <c r="F173" s="1">
        <f t="shared" si="24"/>
        <v>10879.957626647072</v>
      </c>
      <c r="G173" s="1">
        <f t="shared" si="25"/>
        <v>10295.232373352927</v>
      </c>
      <c r="I173" s="1">
        <f t="shared" si="26"/>
        <v>0</v>
      </c>
      <c r="J173" s="1">
        <f t="shared" si="27"/>
        <v>0</v>
      </c>
      <c r="K173" s="1">
        <f t="shared" si="28"/>
        <v>0</v>
      </c>
      <c r="L173" s="1">
        <f t="shared" si="29"/>
        <v>0</v>
      </c>
      <c r="M173" s="1">
        <f t="shared" si="30"/>
        <v>1</v>
      </c>
      <c r="N173" s="1">
        <f t="shared" si="31"/>
        <v>0</v>
      </c>
      <c r="O173" s="1">
        <f t="shared" si="32"/>
        <v>0</v>
      </c>
    </row>
    <row r="174" spans="1:15">
      <c r="A174" s="2">
        <v>36703</v>
      </c>
      <c r="B174" s="1">
        <v>10542.99</v>
      </c>
      <c r="D174">
        <f t="shared" si="22"/>
        <v>10599.782499999998</v>
      </c>
      <c r="E174" s="1">
        <f t="shared" si="23"/>
        <v>131.00569151308022</v>
      </c>
      <c r="F174" s="1">
        <f t="shared" si="24"/>
        <v>10861.793883026157</v>
      </c>
      <c r="G174" s="1">
        <f t="shared" si="25"/>
        <v>10337.771116973838</v>
      </c>
      <c r="I174" s="1">
        <f t="shared" si="26"/>
        <v>0</v>
      </c>
      <c r="J174" s="1">
        <f t="shared" si="27"/>
        <v>0</v>
      </c>
      <c r="K174" s="1">
        <f t="shared" si="28"/>
        <v>0</v>
      </c>
      <c r="L174" s="1">
        <f t="shared" si="29"/>
        <v>0</v>
      </c>
      <c r="M174" s="1">
        <f t="shared" si="30"/>
        <v>1</v>
      </c>
      <c r="N174" s="1">
        <f t="shared" si="31"/>
        <v>0</v>
      </c>
      <c r="O174" s="1">
        <f t="shared" si="32"/>
        <v>0</v>
      </c>
    </row>
    <row r="175" spans="1:15">
      <c r="A175" s="2">
        <v>36704</v>
      </c>
      <c r="B175" s="1">
        <v>10504.46</v>
      </c>
      <c r="D175">
        <f t="shared" si="22"/>
        <v>10598.648999999996</v>
      </c>
      <c r="E175" s="1">
        <f t="shared" si="23"/>
        <v>131.72549506105452</v>
      </c>
      <c r="F175" s="1">
        <f t="shared" si="24"/>
        <v>10862.099990122104</v>
      </c>
      <c r="G175" s="1">
        <f t="shared" si="25"/>
        <v>10335.198009877888</v>
      </c>
      <c r="I175" s="1">
        <f t="shared" si="26"/>
        <v>0</v>
      </c>
      <c r="J175" s="1">
        <f t="shared" si="27"/>
        <v>0</v>
      </c>
      <c r="K175" s="1">
        <f t="shared" si="28"/>
        <v>0</v>
      </c>
      <c r="L175" s="1">
        <f t="shared" si="29"/>
        <v>0</v>
      </c>
      <c r="M175" s="1">
        <f t="shared" si="30"/>
        <v>1</v>
      </c>
      <c r="N175" s="1">
        <f t="shared" si="31"/>
        <v>0</v>
      </c>
      <c r="O175" s="1">
        <f t="shared" si="32"/>
        <v>0</v>
      </c>
    </row>
    <row r="176" spans="1:15">
      <c r="A176" s="2">
        <v>36705</v>
      </c>
      <c r="B176" s="1">
        <v>10527.79</v>
      </c>
      <c r="D176">
        <f t="shared" si="22"/>
        <v>10598.921999999999</v>
      </c>
      <c r="E176" s="1">
        <f t="shared" si="23"/>
        <v>131.57261085058946</v>
      </c>
      <c r="F176" s="1">
        <f t="shared" si="24"/>
        <v>10862.067221701178</v>
      </c>
      <c r="G176" s="1">
        <f t="shared" si="25"/>
        <v>10335.776778298819</v>
      </c>
      <c r="I176" s="1">
        <f t="shared" si="26"/>
        <v>0</v>
      </c>
      <c r="J176" s="1">
        <f t="shared" si="27"/>
        <v>0</v>
      </c>
      <c r="K176" s="1">
        <f t="shared" si="28"/>
        <v>0</v>
      </c>
      <c r="L176" s="1">
        <f t="shared" si="29"/>
        <v>0</v>
      </c>
      <c r="M176" s="1">
        <f t="shared" si="30"/>
        <v>1</v>
      </c>
      <c r="N176" s="1">
        <f t="shared" si="31"/>
        <v>0</v>
      </c>
      <c r="O176" s="1">
        <f t="shared" si="32"/>
        <v>0</v>
      </c>
    </row>
    <row r="177" spans="1:15">
      <c r="A177" s="2">
        <v>36706</v>
      </c>
      <c r="B177" s="1">
        <v>10398.040000000001</v>
      </c>
      <c r="D177">
        <f t="shared" si="22"/>
        <v>10586.213999999998</v>
      </c>
      <c r="E177" s="1">
        <f t="shared" si="23"/>
        <v>137.93335453768168</v>
      </c>
      <c r="F177" s="1">
        <f t="shared" si="24"/>
        <v>10862.080709075362</v>
      </c>
      <c r="G177" s="1">
        <f t="shared" si="25"/>
        <v>10310.347290924634</v>
      </c>
      <c r="I177" s="1">
        <f t="shared" si="26"/>
        <v>0</v>
      </c>
      <c r="J177" s="1">
        <f t="shared" si="27"/>
        <v>0</v>
      </c>
      <c r="K177" s="1">
        <f t="shared" si="28"/>
        <v>0</v>
      </c>
      <c r="L177" s="1">
        <f t="shared" si="29"/>
        <v>0</v>
      </c>
      <c r="M177" s="1">
        <f t="shared" si="30"/>
        <v>1</v>
      </c>
      <c r="N177" s="1">
        <f t="shared" si="31"/>
        <v>0</v>
      </c>
      <c r="O177" s="1">
        <f t="shared" si="32"/>
        <v>0</v>
      </c>
    </row>
    <row r="178" spans="1:15">
      <c r="A178" s="2">
        <v>36707</v>
      </c>
      <c r="B178" s="1">
        <v>10447.89</v>
      </c>
      <c r="D178">
        <f t="shared" si="22"/>
        <v>10568.870499999999</v>
      </c>
      <c r="E178" s="1">
        <f t="shared" si="23"/>
        <v>132.31371072091801</v>
      </c>
      <c r="F178" s="1">
        <f t="shared" si="24"/>
        <v>10833.497921441834</v>
      </c>
      <c r="G178" s="1">
        <f t="shared" si="25"/>
        <v>10304.243078558164</v>
      </c>
      <c r="I178" s="1">
        <f t="shared" si="26"/>
        <v>0</v>
      </c>
      <c r="J178" s="1">
        <f t="shared" si="27"/>
        <v>0</v>
      </c>
      <c r="K178" s="1">
        <f t="shared" si="28"/>
        <v>0</v>
      </c>
      <c r="L178" s="1">
        <f t="shared" si="29"/>
        <v>0</v>
      </c>
      <c r="M178" s="1">
        <f t="shared" si="30"/>
        <v>1</v>
      </c>
      <c r="N178" s="1">
        <f t="shared" si="31"/>
        <v>0</v>
      </c>
      <c r="O178" s="1">
        <f t="shared" si="32"/>
        <v>0</v>
      </c>
    </row>
    <row r="179" spans="1:15">
      <c r="A179" s="2">
        <v>36710</v>
      </c>
      <c r="B179" s="1">
        <v>10560.67</v>
      </c>
      <c r="D179">
        <f t="shared" si="22"/>
        <v>10556.138999999999</v>
      </c>
      <c r="E179" s="1">
        <f t="shared" si="23"/>
        <v>119.6319958831731</v>
      </c>
      <c r="F179" s="1">
        <f t="shared" si="24"/>
        <v>10795.402991766345</v>
      </c>
      <c r="G179" s="1">
        <f t="shared" si="25"/>
        <v>10316.875008233654</v>
      </c>
      <c r="I179" s="1">
        <f t="shared" si="26"/>
        <v>0</v>
      </c>
      <c r="J179" s="1">
        <f t="shared" si="27"/>
        <v>0</v>
      </c>
      <c r="K179" s="1">
        <f t="shared" si="28"/>
        <v>0</v>
      </c>
      <c r="L179" s="1">
        <f t="shared" si="29"/>
        <v>0</v>
      </c>
      <c r="M179" s="1">
        <f t="shared" si="30"/>
        <v>1</v>
      </c>
      <c r="N179" s="1">
        <f t="shared" si="31"/>
        <v>0</v>
      </c>
      <c r="O179" s="1">
        <f t="shared" si="32"/>
        <v>0</v>
      </c>
    </row>
    <row r="180" spans="1:15">
      <c r="A180" s="2">
        <v>36712</v>
      </c>
      <c r="B180" s="1">
        <v>10483.6</v>
      </c>
      <c r="D180">
        <f t="shared" si="22"/>
        <v>10543.540499999999</v>
      </c>
      <c r="E180" s="1">
        <f t="shared" si="23"/>
        <v>113.16542482025254</v>
      </c>
      <c r="F180" s="1">
        <f t="shared" si="24"/>
        <v>10769.871349640503</v>
      </c>
      <c r="G180" s="1">
        <f t="shared" si="25"/>
        <v>10317.209650359495</v>
      </c>
      <c r="I180" s="1">
        <f t="shared" si="26"/>
        <v>0</v>
      </c>
      <c r="J180" s="1">
        <f t="shared" si="27"/>
        <v>0</v>
      </c>
      <c r="K180" s="1">
        <f t="shared" si="28"/>
        <v>0</v>
      </c>
      <c r="L180" s="1">
        <f t="shared" si="29"/>
        <v>0</v>
      </c>
      <c r="M180" s="1">
        <f t="shared" si="30"/>
        <v>1</v>
      </c>
      <c r="N180" s="1">
        <f t="shared" si="31"/>
        <v>0</v>
      </c>
      <c r="O180" s="1">
        <f t="shared" si="32"/>
        <v>0</v>
      </c>
    </row>
    <row r="181" spans="1:15">
      <c r="A181" s="2">
        <v>36713</v>
      </c>
      <c r="B181" s="1">
        <v>10481.469999999999</v>
      </c>
      <c r="D181">
        <f t="shared" si="22"/>
        <v>10526.971000000001</v>
      </c>
      <c r="E181" s="1">
        <f t="shared" si="23"/>
        <v>95.382664771911166</v>
      </c>
      <c r="F181" s="1">
        <f t="shared" si="24"/>
        <v>10717.736329543824</v>
      </c>
      <c r="G181" s="1">
        <f t="shared" si="25"/>
        <v>10336.205670456178</v>
      </c>
      <c r="I181" s="1">
        <f t="shared" si="26"/>
        <v>0</v>
      </c>
      <c r="J181" s="1">
        <f t="shared" si="27"/>
        <v>0</v>
      </c>
      <c r="K181" s="1">
        <f t="shared" si="28"/>
        <v>0</v>
      </c>
      <c r="L181" s="1">
        <f t="shared" si="29"/>
        <v>0</v>
      </c>
      <c r="M181" s="1">
        <f t="shared" si="30"/>
        <v>1</v>
      </c>
      <c r="N181" s="1">
        <f t="shared" si="31"/>
        <v>0</v>
      </c>
      <c r="O181" s="1">
        <f t="shared" si="32"/>
        <v>0</v>
      </c>
    </row>
    <row r="182" spans="1:15">
      <c r="A182" s="2">
        <v>36714</v>
      </c>
      <c r="B182" s="1">
        <v>10635.98</v>
      </c>
      <c r="D182">
        <f t="shared" si="22"/>
        <v>10525.334000000003</v>
      </c>
      <c r="E182" s="1">
        <f t="shared" si="23"/>
        <v>93.191641921081867</v>
      </c>
      <c r="F182" s="1">
        <f t="shared" si="24"/>
        <v>10711.717283842167</v>
      </c>
      <c r="G182" s="1">
        <f t="shared" si="25"/>
        <v>10338.950716157839</v>
      </c>
      <c r="I182" s="1">
        <f t="shared" si="26"/>
        <v>0</v>
      </c>
      <c r="J182" s="1">
        <f t="shared" si="27"/>
        <v>0</v>
      </c>
      <c r="K182" s="1">
        <f t="shared" si="28"/>
        <v>0</v>
      </c>
      <c r="L182" s="1">
        <f t="shared" si="29"/>
        <v>0</v>
      </c>
      <c r="M182" s="1">
        <f t="shared" si="30"/>
        <v>1</v>
      </c>
      <c r="N182" s="1">
        <f t="shared" si="31"/>
        <v>0</v>
      </c>
      <c r="O182" s="1">
        <f t="shared" si="32"/>
        <v>0</v>
      </c>
    </row>
    <row r="183" spans="1:15">
      <c r="A183" s="2">
        <v>36717</v>
      </c>
      <c r="B183" s="1">
        <v>10646.58</v>
      </c>
      <c r="D183">
        <f t="shared" si="22"/>
        <v>10526.960000000003</v>
      </c>
      <c r="E183" s="1">
        <f t="shared" si="23"/>
        <v>94.991856071746724</v>
      </c>
      <c r="F183" s="1">
        <f t="shared" si="24"/>
        <v>10716.943712143497</v>
      </c>
      <c r="G183" s="1">
        <f t="shared" si="25"/>
        <v>10336.976287856509</v>
      </c>
      <c r="I183" s="1">
        <f t="shared" si="26"/>
        <v>0</v>
      </c>
      <c r="J183" s="1">
        <f t="shared" si="27"/>
        <v>0</v>
      </c>
      <c r="K183" s="1">
        <f t="shared" si="28"/>
        <v>0</v>
      </c>
      <c r="L183" s="1">
        <f t="shared" si="29"/>
        <v>0</v>
      </c>
      <c r="M183" s="1">
        <f t="shared" si="30"/>
        <v>1</v>
      </c>
      <c r="N183" s="1">
        <f t="shared" si="31"/>
        <v>0</v>
      </c>
      <c r="O183" s="1">
        <f t="shared" si="32"/>
        <v>0</v>
      </c>
    </row>
    <row r="184" spans="1:15">
      <c r="A184" s="2">
        <v>36718</v>
      </c>
      <c r="B184" s="1">
        <v>10727.19</v>
      </c>
      <c r="D184">
        <f t="shared" si="22"/>
        <v>10535.109</v>
      </c>
      <c r="E184" s="1">
        <f t="shared" si="23"/>
        <v>104.36604351498119</v>
      </c>
      <c r="F184" s="1">
        <f t="shared" si="24"/>
        <v>10743.841087029963</v>
      </c>
      <c r="G184" s="1">
        <f t="shared" si="25"/>
        <v>10326.376912970038</v>
      </c>
      <c r="I184" s="1">
        <f t="shared" si="26"/>
        <v>0</v>
      </c>
      <c r="J184" s="1">
        <f t="shared" si="27"/>
        <v>0</v>
      </c>
      <c r="K184" s="1">
        <f t="shared" si="28"/>
        <v>0</v>
      </c>
      <c r="L184" s="1">
        <f t="shared" si="29"/>
        <v>0</v>
      </c>
      <c r="M184" s="1">
        <f t="shared" si="30"/>
        <v>1</v>
      </c>
      <c r="N184" s="1">
        <f t="shared" si="31"/>
        <v>0</v>
      </c>
      <c r="O184" s="1">
        <f t="shared" si="32"/>
        <v>0</v>
      </c>
    </row>
    <row r="185" spans="1:15">
      <c r="A185" s="2">
        <v>36719</v>
      </c>
      <c r="B185" s="1">
        <v>10783.76</v>
      </c>
      <c r="D185">
        <f t="shared" si="22"/>
        <v>10543.205000000004</v>
      </c>
      <c r="E185" s="1">
        <f t="shared" si="23"/>
        <v>116.37000685275908</v>
      </c>
      <c r="F185" s="1">
        <f t="shared" si="24"/>
        <v>10775.945013705521</v>
      </c>
      <c r="G185" s="1">
        <f t="shared" si="25"/>
        <v>10310.464986294486</v>
      </c>
      <c r="I185" s="1">
        <f t="shared" si="26"/>
        <v>0</v>
      </c>
      <c r="J185" s="1">
        <f t="shared" si="27"/>
        <v>0</v>
      </c>
      <c r="K185" s="1">
        <f t="shared" si="28"/>
        <v>0</v>
      </c>
      <c r="L185" s="1">
        <f t="shared" si="29"/>
        <v>0</v>
      </c>
      <c r="M185" s="1">
        <f t="shared" si="30"/>
        <v>1</v>
      </c>
      <c r="N185" s="1">
        <f t="shared" si="31"/>
        <v>0</v>
      </c>
      <c r="O185" s="1">
        <f t="shared" si="32"/>
        <v>0</v>
      </c>
    </row>
    <row r="186" spans="1:15">
      <c r="A186" s="2">
        <v>36720</v>
      </c>
      <c r="B186" s="1">
        <v>10788.71</v>
      </c>
      <c r="D186">
        <f t="shared" si="22"/>
        <v>10548.243</v>
      </c>
      <c r="E186" s="1">
        <f t="shared" si="23"/>
        <v>124.42940388420904</v>
      </c>
      <c r="F186" s="1">
        <f t="shared" si="24"/>
        <v>10797.101807768418</v>
      </c>
      <c r="G186" s="1">
        <f t="shared" si="25"/>
        <v>10299.384192231582</v>
      </c>
      <c r="I186" s="1">
        <f t="shared" si="26"/>
        <v>0</v>
      </c>
      <c r="J186" s="1">
        <f t="shared" si="27"/>
        <v>10788.71</v>
      </c>
      <c r="K186" s="1">
        <f t="shared" si="28"/>
        <v>0</v>
      </c>
      <c r="L186" s="1">
        <f t="shared" si="29"/>
        <v>-1</v>
      </c>
      <c r="M186" s="1">
        <f t="shared" si="30"/>
        <v>0</v>
      </c>
      <c r="N186" s="1">
        <f t="shared" si="31"/>
        <v>0</v>
      </c>
      <c r="O186" s="1">
        <f t="shared" si="32"/>
        <v>10788.71</v>
      </c>
    </row>
    <row r="187" spans="1:15">
      <c r="A187" s="2">
        <v>36721</v>
      </c>
      <c r="B187" s="1">
        <v>10812.75</v>
      </c>
      <c r="D187">
        <f t="shared" si="22"/>
        <v>10553.139500000001</v>
      </c>
      <c r="E187" s="1">
        <f t="shared" si="23"/>
        <v>132.55000431797535</v>
      </c>
      <c r="F187" s="1">
        <f t="shared" si="24"/>
        <v>10818.239508635952</v>
      </c>
      <c r="G187" s="1">
        <f t="shared" si="25"/>
        <v>10288.03949136405</v>
      </c>
      <c r="I187" s="1">
        <f t="shared" si="26"/>
        <v>0</v>
      </c>
      <c r="J187" s="1">
        <f t="shared" si="27"/>
        <v>0</v>
      </c>
      <c r="K187" s="1">
        <f t="shared" si="28"/>
        <v>0</v>
      </c>
      <c r="L187" s="1">
        <f t="shared" si="29"/>
        <v>0</v>
      </c>
      <c r="M187" s="1">
        <f t="shared" si="30"/>
        <v>0</v>
      </c>
      <c r="N187" s="1">
        <f t="shared" si="31"/>
        <v>0</v>
      </c>
      <c r="O187" s="1">
        <f t="shared" si="32"/>
        <v>0</v>
      </c>
    </row>
    <row r="188" spans="1:15">
      <c r="A188" s="2">
        <v>36724</v>
      </c>
      <c r="B188" s="1">
        <v>10804.27</v>
      </c>
      <c r="D188">
        <f t="shared" si="22"/>
        <v>10570.888000000001</v>
      </c>
      <c r="E188" s="1">
        <f t="shared" si="23"/>
        <v>140.95633616832367</v>
      </c>
      <c r="F188" s="1">
        <f t="shared" si="24"/>
        <v>10852.800672336649</v>
      </c>
      <c r="G188" s="1">
        <f t="shared" si="25"/>
        <v>10288.975327663353</v>
      </c>
      <c r="I188" s="1">
        <f t="shared" si="26"/>
        <v>0</v>
      </c>
      <c r="J188" s="1">
        <f t="shared" si="27"/>
        <v>0</v>
      </c>
      <c r="K188" s="1">
        <f t="shared" si="28"/>
        <v>0</v>
      </c>
      <c r="L188" s="1">
        <f t="shared" si="29"/>
        <v>0</v>
      </c>
      <c r="M188" s="1">
        <f t="shared" si="30"/>
        <v>0</v>
      </c>
      <c r="N188" s="1">
        <f t="shared" si="31"/>
        <v>0</v>
      </c>
      <c r="O188" s="1">
        <f t="shared" si="32"/>
        <v>0</v>
      </c>
    </row>
    <row r="189" spans="1:15">
      <c r="A189" s="2">
        <v>36725</v>
      </c>
      <c r="B189" s="1">
        <v>10739.92</v>
      </c>
      <c r="D189">
        <f t="shared" si="22"/>
        <v>10579.992000000002</v>
      </c>
      <c r="E189" s="1">
        <f t="shared" si="23"/>
        <v>145.62240289859173</v>
      </c>
      <c r="F189" s="1">
        <f t="shared" si="24"/>
        <v>10871.236805797185</v>
      </c>
      <c r="G189" s="1">
        <f t="shared" si="25"/>
        <v>10288.747194202819</v>
      </c>
      <c r="I189" s="1">
        <f t="shared" si="26"/>
        <v>0</v>
      </c>
      <c r="J189" s="1">
        <f t="shared" si="27"/>
        <v>0</v>
      </c>
      <c r="K189" s="1">
        <f t="shared" si="28"/>
        <v>0</v>
      </c>
      <c r="L189" s="1">
        <f t="shared" si="29"/>
        <v>0</v>
      </c>
      <c r="M189" s="1">
        <f t="shared" si="30"/>
        <v>0</v>
      </c>
      <c r="N189" s="1">
        <f t="shared" si="31"/>
        <v>0</v>
      </c>
      <c r="O189" s="1">
        <f t="shared" si="32"/>
        <v>0</v>
      </c>
    </row>
    <row r="190" spans="1:15">
      <c r="A190" s="2">
        <v>36726</v>
      </c>
      <c r="B190" s="1">
        <v>10696.08</v>
      </c>
      <c r="D190">
        <f t="shared" si="22"/>
        <v>10593.037999999999</v>
      </c>
      <c r="E190" s="1">
        <f t="shared" si="23"/>
        <v>143.73827564717922</v>
      </c>
      <c r="F190" s="1">
        <f t="shared" si="24"/>
        <v>10880.514551294356</v>
      </c>
      <c r="G190" s="1">
        <f t="shared" si="25"/>
        <v>10305.561448705641</v>
      </c>
      <c r="I190" s="1">
        <f t="shared" si="26"/>
        <v>0</v>
      </c>
      <c r="J190" s="1">
        <f t="shared" si="27"/>
        <v>0</v>
      </c>
      <c r="K190" s="1">
        <f t="shared" si="28"/>
        <v>0</v>
      </c>
      <c r="L190" s="1">
        <f t="shared" si="29"/>
        <v>0</v>
      </c>
      <c r="M190" s="1">
        <f t="shared" si="30"/>
        <v>0</v>
      </c>
      <c r="N190" s="1">
        <f t="shared" si="31"/>
        <v>0</v>
      </c>
      <c r="O190" s="1">
        <f t="shared" si="32"/>
        <v>0</v>
      </c>
    </row>
    <row r="191" spans="1:15">
      <c r="A191" s="2">
        <v>36727</v>
      </c>
      <c r="B191" s="1">
        <v>10843.87</v>
      </c>
      <c r="D191">
        <f t="shared" si="22"/>
        <v>10610.344499999999</v>
      </c>
      <c r="E191" s="1">
        <f t="shared" si="23"/>
        <v>151.83190084685427</v>
      </c>
      <c r="F191" s="1">
        <f t="shared" si="24"/>
        <v>10914.008301693708</v>
      </c>
      <c r="G191" s="1">
        <f t="shared" si="25"/>
        <v>10306.680698306291</v>
      </c>
      <c r="I191" s="1">
        <f t="shared" si="26"/>
        <v>0</v>
      </c>
      <c r="J191" s="1">
        <f t="shared" si="27"/>
        <v>0</v>
      </c>
      <c r="K191" s="1">
        <f t="shared" si="28"/>
        <v>0</v>
      </c>
      <c r="L191" s="1">
        <f t="shared" si="29"/>
        <v>0</v>
      </c>
      <c r="M191" s="1">
        <f t="shared" si="30"/>
        <v>0</v>
      </c>
      <c r="N191" s="1">
        <f t="shared" si="31"/>
        <v>0</v>
      </c>
      <c r="O191" s="1">
        <f t="shared" si="32"/>
        <v>0</v>
      </c>
    </row>
    <row r="192" spans="1:15">
      <c r="A192" s="2">
        <v>36728</v>
      </c>
      <c r="B192" s="1">
        <v>10733.56</v>
      </c>
      <c r="D192">
        <f t="shared" si="22"/>
        <v>10628.216499999999</v>
      </c>
      <c r="E192" s="1">
        <f t="shared" si="23"/>
        <v>144.04709258695672</v>
      </c>
      <c r="F192" s="1">
        <f t="shared" si="24"/>
        <v>10916.310685173912</v>
      </c>
      <c r="G192" s="1">
        <f t="shared" si="25"/>
        <v>10340.122314826085</v>
      </c>
      <c r="I192" s="1">
        <f t="shared" si="26"/>
        <v>0</v>
      </c>
      <c r="J192" s="1">
        <f t="shared" si="27"/>
        <v>0</v>
      </c>
      <c r="K192" s="1">
        <f t="shared" si="28"/>
        <v>0</v>
      </c>
      <c r="L192" s="1">
        <f t="shared" si="29"/>
        <v>0</v>
      </c>
      <c r="M192" s="1">
        <f t="shared" si="30"/>
        <v>0</v>
      </c>
      <c r="N192" s="1">
        <f t="shared" si="31"/>
        <v>0</v>
      </c>
      <c r="O192" s="1">
        <f t="shared" si="32"/>
        <v>0</v>
      </c>
    </row>
    <row r="193" spans="1:15">
      <c r="A193" s="2">
        <v>36731</v>
      </c>
      <c r="B193" s="1">
        <v>10685.12</v>
      </c>
      <c r="D193">
        <f t="shared" si="22"/>
        <v>10642.234999999999</v>
      </c>
      <c r="E193" s="1">
        <f t="shared" si="23"/>
        <v>134.97437951329874</v>
      </c>
      <c r="F193" s="1">
        <f t="shared" si="24"/>
        <v>10912.183759026597</v>
      </c>
      <c r="G193" s="1">
        <f t="shared" si="25"/>
        <v>10372.286240973401</v>
      </c>
      <c r="I193" s="1">
        <f t="shared" si="26"/>
        <v>0</v>
      </c>
      <c r="J193" s="1">
        <f t="shared" si="27"/>
        <v>0</v>
      </c>
      <c r="K193" s="1">
        <f t="shared" si="28"/>
        <v>0</v>
      </c>
      <c r="L193" s="1">
        <f t="shared" si="29"/>
        <v>0</v>
      </c>
      <c r="M193" s="1">
        <f t="shared" si="30"/>
        <v>0</v>
      </c>
      <c r="N193" s="1">
        <f t="shared" si="31"/>
        <v>0</v>
      </c>
      <c r="O193" s="1">
        <f t="shared" si="32"/>
        <v>0</v>
      </c>
    </row>
    <row r="194" spans="1:15">
      <c r="A194" s="2">
        <v>36732</v>
      </c>
      <c r="B194" s="1">
        <v>10699.97</v>
      </c>
      <c r="D194">
        <f t="shared" si="22"/>
        <v>10650.083999999999</v>
      </c>
      <c r="E194" s="1">
        <f t="shared" si="23"/>
        <v>133.53151064078875</v>
      </c>
      <c r="F194" s="1">
        <f t="shared" si="24"/>
        <v>10917.147021281577</v>
      </c>
      <c r="G194" s="1">
        <f t="shared" si="25"/>
        <v>10383.020978718421</v>
      </c>
      <c r="I194" s="1">
        <f t="shared" si="26"/>
        <v>0</v>
      </c>
      <c r="J194" s="1">
        <f t="shared" si="27"/>
        <v>0</v>
      </c>
      <c r="K194" s="1">
        <f t="shared" si="28"/>
        <v>0</v>
      </c>
      <c r="L194" s="1">
        <f t="shared" si="29"/>
        <v>0</v>
      </c>
      <c r="M194" s="1">
        <f t="shared" si="30"/>
        <v>0</v>
      </c>
      <c r="N194" s="1">
        <f t="shared" si="31"/>
        <v>0</v>
      </c>
      <c r="O194" s="1">
        <f t="shared" si="32"/>
        <v>0</v>
      </c>
    </row>
    <row r="195" spans="1:15">
      <c r="A195" s="2">
        <v>36733</v>
      </c>
      <c r="B195" s="1">
        <v>10516.48</v>
      </c>
      <c r="D195">
        <f t="shared" si="22"/>
        <v>10650.684999999999</v>
      </c>
      <c r="E195" s="1">
        <f t="shared" si="23"/>
        <v>132.90029008631336</v>
      </c>
      <c r="F195" s="1">
        <f t="shared" si="24"/>
        <v>10916.485580172626</v>
      </c>
      <c r="G195" s="1">
        <f t="shared" si="25"/>
        <v>10384.884419827373</v>
      </c>
      <c r="I195" s="1">
        <f t="shared" si="26"/>
        <v>0</v>
      </c>
      <c r="J195" s="1">
        <f t="shared" si="27"/>
        <v>0</v>
      </c>
      <c r="K195" s="1">
        <f t="shared" si="28"/>
        <v>0</v>
      </c>
      <c r="L195" s="1">
        <f t="shared" si="29"/>
        <v>0</v>
      </c>
      <c r="M195" s="1">
        <f t="shared" si="30"/>
        <v>0</v>
      </c>
      <c r="N195" s="1">
        <f t="shared" si="31"/>
        <v>0</v>
      </c>
      <c r="O195" s="1">
        <f t="shared" si="32"/>
        <v>0</v>
      </c>
    </row>
    <row r="196" spans="1:15">
      <c r="A196" s="2">
        <v>36734</v>
      </c>
      <c r="B196" s="1">
        <v>10586.13</v>
      </c>
      <c r="D196">
        <f t="shared" si="22"/>
        <v>10653.601999999999</v>
      </c>
      <c r="E196" s="1">
        <f t="shared" si="23"/>
        <v>130.79444394181149</v>
      </c>
      <c r="F196" s="1">
        <f t="shared" si="24"/>
        <v>10915.190887883622</v>
      </c>
      <c r="G196" s="1">
        <f t="shared" si="25"/>
        <v>10392.013112116376</v>
      </c>
      <c r="I196" s="1">
        <f t="shared" si="26"/>
        <v>0</v>
      </c>
      <c r="J196" s="1">
        <f t="shared" si="27"/>
        <v>0</v>
      </c>
      <c r="K196" s="1">
        <f t="shared" si="28"/>
        <v>0</v>
      </c>
      <c r="L196" s="1">
        <f t="shared" si="29"/>
        <v>0</v>
      </c>
      <c r="M196" s="1">
        <f t="shared" si="30"/>
        <v>0</v>
      </c>
      <c r="N196" s="1">
        <f t="shared" si="31"/>
        <v>0</v>
      </c>
      <c r="O196" s="1">
        <f t="shared" si="32"/>
        <v>0</v>
      </c>
    </row>
    <row r="197" spans="1:15">
      <c r="A197" s="2">
        <v>36735</v>
      </c>
      <c r="B197" s="1">
        <v>10511.17</v>
      </c>
      <c r="D197">
        <f t="shared" si="22"/>
        <v>10659.2585</v>
      </c>
      <c r="E197" s="1">
        <f t="shared" si="23"/>
        <v>121.75359342853156</v>
      </c>
      <c r="F197" s="1">
        <f t="shared" si="24"/>
        <v>10902.765686857063</v>
      </c>
      <c r="G197" s="1">
        <f t="shared" si="25"/>
        <v>10415.751313142937</v>
      </c>
      <c r="I197" s="1">
        <f t="shared" si="26"/>
        <v>0</v>
      </c>
      <c r="J197" s="1">
        <f t="shared" si="27"/>
        <v>0</v>
      </c>
      <c r="K197" s="1">
        <f t="shared" si="28"/>
        <v>0</v>
      </c>
      <c r="L197" s="1">
        <f t="shared" si="29"/>
        <v>0</v>
      </c>
      <c r="M197" s="1">
        <f t="shared" si="30"/>
        <v>0</v>
      </c>
      <c r="N197" s="1">
        <f t="shared" si="31"/>
        <v>0</v>
      </c>
      <c r="O197" s="1">
        <f t="shared" si="32"/>
        <v>0</v>
      </c>
    </row>
    <row r="198" spans="1:15">
      <c r="A198" s="2">
        <v>36738</v>
      </c>
      <c r="B198" s="1">
        <v>10521.98</v>
      </c>
      <c r="D198">
        <f t="shared" si="22"/>
        <v>10662.963000000002</v>
      </c>
      <c r="E198" s="1">
        <f t="shared" si="23"/>
        <v>116.26973544718572</v>
      </c>
      <c r="F198" s="1">
        <f t="shared" si="24"/>
        <v>10895.502470894373</v>
      </c>
      <c r="G198" s="1">
        <f t="shared" si="25"/>
        <v>10430.42352910563</v>
      </c>
      <c r="I198" s="1">
        <f t="shared" si="26"/>
        <v>0</v>
      </c>
      <c r="J198" s="1">
        <f t="shared" si="27"/>
        <v>0</v>
      </c>
      <c r="K198" s="1">
        <f t="shared" si="28"/>
        <v>0</v>
      </c>
      <c r="L198" s="1">
        <f t="shared" si="29"/>
        <v>0</v>
      </c>
      <c r="M198" s="1">
        <f t="shared" si="30"/>
        <v>0</v>
      </c>
      <c r="N198" s="1">
        <f t="shared" si="31"/>
        <v>0</v>
      </c>
      <c r="O198" s="1">
        <f t="shared" si="32"/>
        <v>0</v>
      </c>
    </row>
    <row r="199" spans="1:15">
      <c r="A199" s="2">
        <v>36739</v>
      </c>
      <c r="B199" s="1">
        <v>10606.95</v>
      </c>
      <c r="D199">
        <f t="shared" si="22"/>
        <v>10665.277000000004</v>
      </c>
      <c r="E199" s="1">
        <f t="shared" si="23"/>
        <v>114.66026644376176</v>
      </c>
      <c r="F199" s="1">
        <f t="shared" si="24"/>
        <v>10894.597532887527</v>
      </c>
      <c r="G199" s="1">
        <f t="shared" si="25"/>
        <v>10435.956467112481</v>
      </c>
      <c r="I199" s="1">
        <f t="shared" si="26"/>
        <v>0</v>
      </c>
      <c r="J199" s="1">
        <f t="shared" si="27"/>
        <v>0</v>
      </c>
      <c r="K199" s="1">
        <f t="shared" si="28"/>
        <v>0</v>
      </c>
      <c r="L199" s="1">
        <f t="shared" si="29"/>
        <v>0</v>
      </c>
      <c r="M199" s="1">
        <f t="shared" si="30"/>
        <v>0</v>
      </c>
      <c r="N199" s="1">
        <f t="shared" si="31"/>
        <v>0</v>
      </c>
      <c r="O199" s="1">
        <f t="shared" si="32"/>
        <v>0</v>
      </c>
    </row>
    <row r="200" spans="1:15">
      <c r="A200" s="2">
        <v>36740</v>
      </c>
      <c r="B200" s="1">
        <v>10687.53</v>
      </c>
      <c r="D200">
        <f t="shared" si="22"/>
        <v>10675.473500000004</v>
      </c>
      <c r="E200" s="1">
        <f t="shared" si="23"/>
        <v>106.85242754696019</v>
      </c>
      <c r="F200" s="1">
        <f t="shared" si="24"/>
        <v>10889.178355093924</v>
      </c>
      <c r="G200" s="1">
        <f t="shared" si="25"/>
        <v>10461.768644906084</v>
      </c>
      <c r="I200" s="1">
        <f t="shared" si="26"/>
        <v>0</v>
      </c>
      <c r="J200" s="1">
        <f t="shared" si="27"/>
        <v>0</v>
      </c>
      <c r="K200" s="1">
        <f t="shared" si="28"/>
        <v>0</v>
      </c>
      <c r="L200" s="1">
        <f t="shared" si="29"/>
        <v>0</v>
      </c>
      <c r="M200" s="1">
        <f t="shared" si="30"/>
        <v>0</v>
      </c>
      <c r="N200" s="1">
        <f t="shared" si="31"/>
        <v>0</v>
      </c>
      <c r="O200" s="1">
        <f t="shared" si="32"/>
        <v>0</v>
      </c>
    </row>
    <row r="201" spans="1:15">
      <c r="A201" s="2">
        <v>36741</v>
      </c>
      <c r="B201" s="1">
        <v>10706.58</v>
      </c>
      <c r="D201">
        <f t="shared" si="22"/>
        <v>10686.729000000001</v>
      </c>
      <c r="E201" s="1">
        <f t="shared" si="23"/>
        <v>97.248484867227646</v>
      </c>
      <c r="F201" s="1">
        <f t="shared" si="24"/>
        <v>10881.225969734456</v>
      </c>
      <c r="G201" s="1">
        <f t="shared" si="25"/>
        <v>10492.232030265546</v>
      </c>
      <c r="I201" s="1">
        <f t="shared" si="26"/>
        <v>0</v>
      </c>
      <c r="J201" s="1">
        <f t="shared" si="27"/>
        <v>0</v>
      </c>
      <c r="K201" s="1">
        <f t="shared" si="28"/>
        <v>0</v>
      </c>
      <c r="L201" s="1">
        <f t="shared" si="29"/>
        <v>0</v>
      </c>
      <c r="M201" s="1">
        <f t="shared" si="30"/>
        <v>0</v>
      </c>
      <c r="N201" s="1">
        <f t="shared" si="31"/>
        <v>0</v>
      </c>
      <c r="O201" s="1">
        <f t="shared" si="32"/>
        <v>0</v>
      </c>
    </row>
    <row r="202" spans="1:15">
      <c r="A202" s="2">
        <v>36742</v>
      </c>
      <c r="B202" s="1">
        <v>10767.75</v>
      </c>
      <c r="D202">
        <f t="shared" si="22"/>
        <v>10693.317500000001</v>
      </c>
      <c r="E202" s="1">
        <f t="shared" si="23"/>
        <v>98.047470894195001</v>
      </c>
      <c r="F202" s="1">
        <f t="shared" si="24"/>
        <v>10889.41244178839</v>
      </c>
      <c r="G202" s="1">
        <f t="shared" si="25"/>
        <v>10497.222558211612</v>
      </c>
      <c r="I202" s="1">
        <f t="shared" si="26"/>
        <v>0</v>
      </c>
      <c r="J202" s="1">
        <f t="shared" si="27"/>
        <v>0</v>
      </c>
      <c r="K202" s="1">
        <f t="shared" si="28"/>
        <v>0</v>
      </c>
      <c r="L202" s="1">
        <f t="shared" si="29"/>
        <v>0</v>
      </c>
      <c r="M202" s="1">
        <f t="shared" si="30"/>
        <v>0</v>
      </c>
      <c r="N202" s="1">
        <f t="shared" si="31"/>
        <v>0</v>
      </c>
      <c r="O202" s="1">
        <f t="shared" si="32"/>
        <v>0</v>
      </c>
    </row>
    <row r="203" spans="1:15">
      <c r="A203" s="2">
        <v>36745</v>
      </c>
      <c r="B203" s="1">
        <v>10867.01</v>
      </c>
      <c r="D203">
        <f t="shared" si="22"/>
        <v>10704.339000000002</v>
      </c>
      <c r="E203" s="1">
        <f t="shared" si="23"/>
        <v>104.3602779748138</v>
      </c>
      <c r="F203" s="1">
        <f t="shared" si="24"/>
        <v>10913.059555949629</v>
      </c>
      <c r="G203" s="1">
        <f t="shared" si="25"/>
        <v>10495.618444050375</v>
      </c>
      <c r="I203" s="1">
        <f t="shared" si="26"/>
        <v>0</v>
      </c>
      <c r="J203" s="1">
        <f t="shared" si="27"/>
        <v>0</v>
      </c>
      <c r="K203" s="1">
        <f t="shared" si="28"/>
        <v>0</v>
      </c>
      <c r="L203" s="1">
        <f t="shared" si="29"/>
        <v>0</v>
      </c>
      <c r="M203" s="1">
        <f t="shared" si="30"/>
        <v>0</v>
      </c>
      <c r="N203" s="1">
        <f t="shared" si="31"/>
        <v>0</v>
      </c>
      <c r="O203" s="1">
        <f t="shared" si="32"/>
        <v>0</v>
      </c>
    </row>
    <row r="204" spans="1:15">
      <c r="A204" s="2">
        <v>36746</v>
      </c>
      <c r="B204" s="1">
        <v>10976.89</v>
      </c>
      <c r="D204">
        <f t="shared" si="22"/>
        <v>10716.824000000002</v>
      </c>
      <c r="E204" s="1">
        <f t="shared" si="23"/>
        <v>120.09698732251783</v>
      </c>
      <c r="F204" s="1">
        <f t="shared" si="24"/>
        <v>10957.017974645038</v>
      </c>
      <c r="G204" s="1">
        <f t="shared" si="25"/>
        <v>10476.630025354967</v>
      </c>
      <c r="I204" s="1">
        <f t="shared" si="26"/>
        <v>0</v>
      </c>
      <c r="J204" s="1">
        <f t="shared" si="27"/>
        <v>0</v>
      </c>
      <c r="K204" s="1">
        <f t="shared" si="28"/>
        <v>0</v>
      </c>
      <c r="L204" s="1">
        <f t="shared" si="29"/>
        <v>0</v>
      </c>
      <c r="M204" s="1">
        <f t="shared" si="30"/>
        <v>0</v>
      </c>
      <c r="N204" s="1">
        <f t="shared" si="31"/>
        <v>0</v>
      </c>
      <c r="O204" s="1">
        <f t="shared" si="32"/>
        <v>0</v>
      </c>
    </row>
    <row r="205" spans="1:15">
      <c r="A205" s="2">
        <v>36747</v>
      </c>
      <c r="B205" s="1">
        <v>10905.83</v>
      </c>
      <c r="D205">
        <f t="shared" si="22"/>
        <v>10722.927500000002</v>
      </c>
      <c r="E205" s="1">
        <f t="shared" si="23"/>
        <v>126.28608652082973</v>
      </c>
      <c r="F205" s="1">
        <f t="shared" si="24"/>
        <v>10975.499673041661</v>
      </c>
      <c r="G205" s="1">
        <f t="shared" si="25"/>
        <v>10470.355326958343</v>
      </c>
      <c r="I205" s="1">
        <f t="shared" si="26"/>
        <v>0</v>
      </c>
      <c r="J205" s="1">
        <f t="shared" si="27"/>
        <v>10905.83</v>
      </c>
      <c r="K205" s="1">
        <f t="shared" si="28"/>
        <v>0</v>
      </c>
      <c r="L205" s="1">
        <f t="shared" si="29"/>
        <v>-1</v>
      </c>
      <c r="M205" s="1">
        <f t="shared" si="30"/>
        <v>0</v>
      </c>
      <c r="N205" s="1">
        <f t="shared" si="31"/>
        <v>0</v>
      </c>
      <c r="O205" s="1">
        <f t="shared" si="32"/>
        <v>0</v>
      </c>
    </row>
    <row r="206" spans="1:15">
      <c r="A206" s="2">
        <v>36748</v>
      </c>
      <c r="B206" s="1">
        <v>10908.76</v>
      </c>
      <c r="D206">
        <f t="shared" si="22"/>
        <v>10728.93</v>
      </c>
      <c r="E206" s="1">
        <f t="shared" si="23"/>
        <v>131.99418426583847</v>
      </c>
      <c r="F206" s="1">
        <f t="shared" si="24"/>
        <v>10992.918368531677</v>
      </c>
      <c r="G206" s="1">
        <f t="shared" si="25"/>
        <v>10464.941631468324</v>
      </c>
      <c r="I206" s="1">
        <f t="shared" si="26"/>
        <v>0</v>
      </c>
      <c r="J206" s="1">
        <f t="shared" si="27"/>
        <v>0</v>
      </c>
      <c r="K206" s="1">
        <f t="shared" si="28"/>
        <v>0</v>
      </c>
      <c r="L206" s="1">
        <f t="shared" si="29"/>
        <v>0</v>
      </c>
      <c r="M206" s="1">
        <f t="shared" si="30"/>
        <v>0</v>
      </c>
      <c r="N206" s="1">
        <f t="shared" si="31"/>
        <v>0</v>
      </c>
      <c r="O206" s="1">
        <f t="shared" si="32"/>
        <v>0</v>
      </c>
    </row>
    <row r="207" spans="1:15">
      <c r="A207" s="2">
        <v>36749</v>
      </c>
      <c r="B207" s="1">
        <v>11027.8</v>
      </c>
      <c r="D207">
        <f t="shared" si="22"/>
        <v>10739.682499999999</v>
      </c>
      <c r="E207" s="1">
        <f t="shared" si="23"/>
        <v>146.36161603635426</v>
      </c>
      <c r="F207" s="1">
        <f t="shared" si="24"/>
        <v>11032.405732072708</v>
      </c>
      <c r="G207" s="1">
        <f t="shared" si="25"/>
        <v>10446.95926792729</v>
      </c>
      <c r="I207" s="1">
        <f t="shared" si="26"/>
        <v>0</v>
      </c>
      <c r="J207" s="1">
        <f t="shared" si="27"/>
        <v>0</v>
      </c>
      <c r="K207" s="1">
        <f t="shared" si="28"/>
        <v>0</v>
      </c>
      <c r="L207" s="1">
        <f t="shared" si="29"/>
        <v>0</v>
      </c>
      <c r="M207" s="1">
        <f t="shared" si="30"/>
        <v>0</v>
      </c>
      <c r="N207" s="1">
        <f t="shared" si="31"/>
        <v>0</v>
      </c>
      <c r="O207" s="1">
        <f t="shared" si="32"/>
        <v>0</v>
      </c>
    </row>
    <row r="208" spans="1:15">
      <c r="A208" s="2">
        <v>36752</v>
      </c>
      <c r="B208" s="1">
        <v>11176.14</v>
      </c>
      <c r="D208">
        <f t="shared" si="22"/>
        <v>10758.275999999998</v>
      </c>
      <c r="E208" s="1">
        <f t="shared" si="23"/>
        <v>174.33354414474306</v>
      </c>
      <c r="F208" s="1">
        <f t="shared" si="24"/>
        <v>11106.943088289485</v>
      </c>
      <c r="G208" s="1">
        <f t="shared" si="25"/>
        <v>10409.608911710511</v>
      </c>
      <c r="I208" s="1">
        <f t="shared" si="26"/>
        <v>0</v>
      </c>
      <c r="J208" s="1">
        <f t="shared" si="27"/>
        <v>0</v>
      </c>
      <c r="K208" s="1">
        <f t="shared" si="28"/>
        <v>0</v>
      </c>
      <c r="L208" s="1">
        <f t="shared" si="29"/>
        <v>0</v>
      </c>
      <c r="M208" s="1">
        <f t="shared" si="30"/>
        <v>0</v>
      </c>
      <c r="N208" s="1">
        <f t="shared" si="31"/>
        <v>0</v>
      </c>
      <c r="O208" s="1">
        <f t="shared" si="32"/>
        <v>0</v>
      </c>
    </row>
    <row r="209" spans="1:15">
      <c r="A209" s="2">
        <v>36753</v>
      </c>
      <c r="B209" s="1">
        <v>11067</v>
      </c>
      <c r="D209">
        <f t="shared" si="22"/>
        <v>10774.63</v>
      </c>
      <c r="E209" s="1">
        <f t="shared" si="23"/>
        <v>186.74423570762875</v>
      </c>
      <c r="F209" s="1">
        <f t="shared" si="24"/>
        <v>11148.118471415257</v>
      </c>
      <c r="G209" s="1">
        <f t="shared" si="25"/>
        <v>10401.141528584742</v>
      </c>
      <c r="I209" s="1">
        <f t="shared" si="26"/>
        <v>0</v>
      </c>
      <c r="J209" s="1">
        <f t="shared" si="27"/>
        <v>11067</v>
      </c>
      <c r="K209" s="1">
        <f t="shared" si="28"/>
        <v>0</v>
      </c>
      <c r="L209" s="1">
        <f t="shared" si="29"/>
        <v>-1</v>
      </c>
      <c r="M209" s="1">
        <f t="shared" si="30"/>
        <v>0</v>
      </c>
      <c r="N209" s="1">
        <f t="shared" si="31"/>
        <v>0</v>
      </c>
      <c r="O209" s="1">
        <f t="shared" si="32"/>
        <v>0</v>
      </c>
    </row>
    <row r="210" spans="1:15">
      <c r="A210" s="2">
        <v>36754</v>
      </c>
      <c r="B210" s="1">
        <v>11008.39</v>
      </c>
      <c r="D210">
        <f t="shared" si="22"/>
        <v>10790.245499999999</v>
      </c>
      <c r="E210" s="1">
        <f t="shared" si="23"/>
        <v>192.49220110113626</v>
      </c>
      <c r="F210" s="1">
        <f t="shared" si="24"/>
        <v>11175.229902202271</v>
      </c>
      <c r="G210" s="1">
        <f t="shared" si="25"/>
        <v>10405.261097797727</v>
      </c>
      <c r="I210" s="1">
        <f t="shared" si="26"/>
        <v>0</v>
      </c>
      <c r="J210" s="1">
        <f t="shared" si="27"/>
        <v>0</v>
      </c>
      <c r="K210" s="1">
        <f t="shared" si="28"/>
        <v>0</v>
      </c>
      <c r="L210" s="1">
        <f t="shared" si="29"/>
        <v>0</v>
      </c>
      <c r="M210" s="1">
        <f t="shared" si="30"/>
        <v>0</v>
      </c>
      <c r="N210" s="1">
        <f t="shared" si="31"/>
        <v>0</v>
      </c>
      <c r="O210" s="1">
        <f t="shared" si="32"/>
        <v>0</v>
      </c>
    </row>
    <row r="211" spans="1:15">
      <c r="A211" s="2">
        <v>36755</v>
      </c>
      <c r="B211" s="1">
        <v>11055.64</v>
      </c>
      <c r="D211">
        <f t="shared" si="22"/>
        <v>10800.833999999999</v>
      </c>
      <c r="E211" s="1">
        <f t="shared" si="23"/>
        <v>200.79607524546032</v>
      </c>
      <c r="F211" s="1">
        <f t="shared" si="24"/>
        <v>11202.426150490919</v>
      </c>
      <c r="G211" s="1">
        <f t="shared" si="25"/>
        <v>10399.241849509079</v>
      </c>
      <c r="I211" s="1">
        <f t="shared" si="26"/>
        <v>0</v>
      </c>
      <c r="J211" s="1">
        <f t="shared" si="27"/>
        <v>0</v>
      </c>
      <c r="K211" s="1">
        <f t="shared" si="28"/>
        <v>0</v>
      </c>
      <c r="L211" s="1">
        <f t="shared" si="29"/>
        <v>0</v>
      </c>
      <c r="M211" s="1">
        <f t="shared" si="30"/>
        <v>0</v>
      </c>
      <c r="N211" s="1">
        <f t="shared" si="31"/>
        <v>0</v>
      </c>
      <c r="O211" s="1">
        <f t="shared" si="32"/>
        <v>0</v>
      </c>
    </row>
    <row r="212" spans="1:15">
      <c r="A212" s="2">
        <v>36756</v>
      </c>
      <c r="B212" s="1">
        <v>11046.48</v>
      </c>
      <c r="D212">
        <f t="shared" si="22"/>
        <v>10816.48</v>
      </c>
      <c r="E212" s="1">
        <f t="shared" si="23"/>
        <v>207.03882445082357</v>
      </c>
      <c r="F212" s="1">
        <f t="shared" si="24"/>
        <v>11230.557648901648</v>
      </c>
      <c r="G212" s="1">
        <f t="shared" si="25"/>
        <v>10402.402351098352</v>
      </c>
      <c r="I212" s="1">
        <f t="shared" si="26"/>
        <v>0</v>
      </c>
      <c r="J212" s="1">
        <f t="shared" si="27"/>
        <v>0</v>
      </c>
      <c r="K212" s="1">
        <f t="shared" si="28"/>
        <v>0</v>
      </c>
      <c r="L212" s="1">
        <f t="shared" si="29"/>
        <v>0</v>
      </c>
      <c r="M212" s="1">
        <f t="shared" si="30"/>
        <v>0</v>
      </c>
      <c r="N212" s="1">
        <f t="shared" si="31"/>
        <v>0</v>
      </c>
      <c r="O212" s="1">
        <f t="shared" si="32"/>
        <v>0</v>
      </c>
    </row>
    <row r="213" spans="1:15">
      <c r="A213" s="2">
        <v>36759</v>
      </c>
      <c r="B213" s="1">
        <v>11079.81</v>
      </c>
      <c r="D213">
        <f t="shared" ref="D213:D276" si="33">AVERAGE(B194:B213)</f>
        <v>10836.2145</v>
      </c>
      <c r="E213" s="1">
        <f t="shared" si="23"/>
        <v>212.32048018197105</v>
      </c>
      <c r="F213" s="1">
        <f t="shared" si="24"/>
        <v>11260.855460363942</v>
      </c>
      <c r="G213" s="1">
        <f t="shared" si="25"/>
        <v>10411.573539636058</v>
      </c>
      <c r="I213" s="1">
        <f t="shared" si="26"/>
        <v>0</v>
      </c>
      <c r="J213" s="1">
        <f t="shared" si="27"/>
        <v>0</v>
      </c>
      <c r="K213" s="1">
        <f t="shared" si="28"/>
        <v>0</v>
      </c>
      <c r="L213" s="1">
        <f t="shared" si="29"/>
        <v>0</v>
      </c>
      <c r="M213" s="1">
        <f t="shared" si="30"/>
        <v>0</v>
      </c>
      <c r="N213" s="1">
        <f t="shared" si="31"/>
        <v>0</v>
      </c>
      <c r="O213" s="1">
        <f t="shared" si="32"/>
        <v>0</v>
      </c>
    </row>
    <row r="214" spans="1:15">
      <c r="A214" s="2">
        <v>36760</v>
      </c>
      <c r="B214" s="1">
        <v>11139.15</v>
      </c>
      <c r="D214">
        <f t="shared" si="33"/>
        <v>10858.173500000001</v>
      </c>
      <c r="E214" s="1">
        <f t="shared" ref="E214:E277" si="34">STDEVP(B195:B214)</f>
        <v>219.67739140090302</v>
      </c>
      <c r="F214" s="1">
        <f t="shared" ref="F214:F277" si="35">D214+(2*E214)</f>
        <v>11297.528282801806</v>
      </c>
      <c r="G214" s="1">
        <f t="shared" ref="G214:G277" si="36">D214-(2*E214)</f>
        <v>10418.818717198195</v>
      </c>
      <c r="I214" s="1">
        <f t="shared" si="26"/>
        <v>0</v>
      </c>
      <c r="J214" s="1">
        <f t="shared" si="27"/>
        <v>0</v>
      </c>
      <c r="K214" s="1">
        <f t="shared" si="28"/>
        <v>0</v>
      </c>
      <c r="L214" s="1">
        <f t="shared" si="29"/>
        <v>0</v>
      </c>
      <c r="M214" s="1">
        <f t="shared" si="30"/>
        <v>0</v>
      </c>
      <c r="N214" s="1">
        <f t="shared" si="31"/>
        <v>0</v>
      </c>
      <c r="O214" s="1">
        <f t="shared" si="32"/>
        <v>0</v>
      </c>
    </row>
    <row r="215" spans="1:15">
      <c r="A215" s="2">
        <v>36761</v>
      </c>
      <c r="B215" s="1">
        <v>11144.65</v>
      </c>
      <c r="D215">
        <f t="shared" si="33"/>
        <v>10889.581999999999</v>
      </c>
      <c r="E215" s="1">
        <f t="shared" si="34"/>
        <v>213.39489046364145</v>
      </c>
      <c r="F215" s="1">
        <f t="shared" si="35"/>
        <v>11316.371780927282</v>
      </c>
      <c r="G215" s="1">
        <f t="shared" si="36"/>
        <v>10462.792219072715</v>
      </c>
      <c r="I215" s="1">
        <f t="shared" ref="I215:I278" si="37">IF(AND(B214&lt;G214,B215&gt;G215),B215+1,0)</f>
        <v>0</v>
      </c>
      <c r="J215" s="1">
        <f t="shared" ref="J215:J278" si="38">IF(AND(B214&gt;F214,B215&lt;F215),B215,0)</f>
        <v>0</v>
      </c>
      <c r="K215" s="1">
        <f t="shared" ref="K215:K278" si="39">IF(I215=0,0,1)</f>
        <v>0</v>
      </c>
      <c r="L215" s="1">
        <f t="shared" ref="L215:L278" si="40">IF(J215=0,0,-1)</f>
        <v>0</v>
      </c>
      <c r="M215" s="1">
        <f t="shared" ref="M215:M278" si="41">IF(M214+K215+L215&lt;0,0,IF(M214+K215+L215&gt;1,1,M214+K215+L215))</f>
        <v>0</v>
      </c>
      <c r="N215" s="1">
        <f t="shared" ref="N215:N278" si="42">IF(M214=0,I215,0)</f>
        <v>0</v>
      </c>
      <c r="O215" s="1">
        <f t="shared" ref="O215:O278" si="43">IF(M214=1,J215,0)</f>
        <v>0</v>
      </c>
    </row>
    <row r="216" spans="1:15">
      <c r="A216" s="2">
        <v>36762</v>
      </c>
      <c r="B216" s="1">
        <v>11182.74</v>
      </c>
      <c r="D216">
        <f t="shared" si="33"/>
        <v>10919.412500000002</v>
      </c>
      <c r="E216" s="1">
        <f t="shared" si="34"/>
        <v>210.57171077498532</v>
      </c>
      <c r="F216" s="1">
        <f t="shared" si="35"/>
        <v>11340.555921549972</v>
      </c>
      <c r="G216" s="1">
        <f t="shared" si="36"/>
        <v>10498.269078450032</v>
      </c>
      <c r="I216" s="1">
        <f t="shared" si="37"/>
        <v>0</v>
      </c>
      <c r="J216" s="1">
        <f t="shared" si="38"/>
        <v>0</v>
      </c>
      <c r="K216" s="1">
        <f t="shared" si="39"/>
        <v>0</v>
      </c>
      <c r="L216" s="1">
        <f t="shared" si="40"/>
        <v>0</v>
      </c>
      <c r="M216" s="1">
        <f t="shared" si="41"/>
        <v>0</v>
      </c>
      <c r="N216" s="1">
        <f t="shared" si="42"/>
        <v>0</v>
      </c>
      <c r="O216" s="1">
        <f t="shared" si="43"/>
        <v>0</v>
      </c>
    </row>
    <row r="217" spans="1:15">
      <c r="A217" s="2">
        <v>36763</v>
      </c>
      <c r="B217" s="1">
        <v>11192.63</v>
      </c>
      <c r="D217">
        <f t="shared" si="33"/>
        <v>10953.485499999999</v>
      </c>
      <c r="E217" s="1">
        <f t="shared" si="34"/>
        <v>196.41478871194539</v>
      </c>
      <c r="F217" s="1">
        <f t="shared" si="35"/>
        <v>11346.315077423889</v>
      </c>
      <c r="G217" s="1">
        <f t="shared" si="36"/>
        <v>10560.655922576108</v>
      </c>
      <c r="I217" s="1">
        <f t="shared" si="37"/>
        <v>0</v>
      </c>
      <c r="J217" s="1">
        <f t="shared" si="38"/>
        <v>0</v>
      </c>
      <c r="K217" s="1">
        <f t="shared" si="39"/>
        <v>0</v>
      </c>
      <c r="L217" s="1">
        <f t="shared" si="40"/>
        <v>0</v>
      </c>
      <c r="M217" s="1">
        <f t="shared" si="41"/>
        <v>0</v>
      </c>
      <c r="N217" s="1">
        <f t="shared" si="42"/>
        <v>0</v>
      </c>
      <c r="O217" s="1">
        <f t="shared" si="43"/>
        <v>0</v>
      </c>
    </row>
    <row r="218" spans="1:15">
      <c r="A218" s="2">
        <v>36766</v>
      </c>
      <c r="B218" s="1">
        <v>11252.84</v>
      </c>
      <c r="D218">
        <f t="shared" si="33"/>
        <v>10990.0285</v>
      </c>
      <c r="E218" s="1">
        <f t="shared" si="34"/>
        <v>180.03939675172421</v>
      </c>
      <c r="F218" s="1">
        <f t="shared" si="35"/>
        <v>11350.107293503448</v>
      </c>
      <c r="G218" s="1">
        <f t="shared" si="36"/>
        <v>10629.949706496553</v>
      </c>
      <c r="I218" s="1">
        <f t="shared" si="37"/>
        <v>0</v>
      </c>
      <c r="J218" s="1">
        <f t="shared" si="38"/>
        <v>0</v>
      </c>
      <c r="K218" s="1">
        <f t="shared" si="39"/>
        <v>0</v>
      </c>
      <c r="L218" s="1">
        <f t="shared" si="40"/>
        <v>0</v>
      </c>
      <c r="M218" s="1">
        <f t="shared" si="41"/>
        <v>0</v>
      </c>
      <c r="N218" s="1">
        <f t="shared" si="42"/>
        <v>0</v>
      </c>
      <c r="O218" s="1">
        <f t="shared" si="43"/>
        <v>0</v>
      </c>
    </row>
    <row r="219" spans="1:15">
      <c r="A219" s="2">
        <v>36767</v>
      </c>
      <c r="B219" s="1">
        <v>11215.1</v>
      </c>
      <c r="D219">
        <f t="shared" si="33"/>
        <v>11020.436</v>
      </c>
      <c r="E219" s="1">
        <f t="shared" si="34"/>
        <v>163.35535030728036</v>
      </c>
      <c r="F219" s="1">
        <f t="shared" si="35"/>
        <v>11347.146700614561</v>
      </c>
      <c r="G219" s="1">
        <f t="shared" si="36"/>
        <v>10693.725299385438</v>
      </c>
      <c r="I219" s="1">
        <f t="shared" si="37"/>
        <v>0</v>
      </c>
      <c r="J219" s="1">
        <f t="shared" si="38"/>
        <v>0</v>
      </c>
      <c r="K219" s="1">
        <f t="shared" si="39"/>
        <v>0</v>
      </c>
      <c r="L219" s="1">
        <f t="shared" si="40"/>
        <v>0</v>
      </c>
      <c r="M219" s="1">
        <f t="shared" si="41"/>
        <v>0</v>
      </c>
      <c r="N219" s="1">
        <f t="shared" si="42"/>
        <v>0</v>
      </c>
      <c r="O219" s="1">
        <f t="shared" si="43"/>
        <v>0</v>
      </c>
    </row>
    <row r="220" spans="1:15">
      <c r="A220" s="2">
        <v>36768</v>
      </c>
      <c r="B220" s="1">
        <v>11103.01</v>
      </c>
      <c r="D220">
        <f t="shared" si="33"/>
        <v>11041.210000000001</v>
      </c>
      <c r="E220" s="1">
        <f t="shared" si="34"/>
        <v>145.09656932535952</v>
      </c>
      <c r="F220" s="1">
        <f t="shared" si="35"/>
        <v>11331.403138650719</v>
      </c>
      <c r="G220" s="1">
        <f t="shared" si="36"/>
        <v>10751.016861349282</v>
      </c>
      <c r="I220" s="1">
        <f t="shared" si="37"/>
        <v>0</v>
      </c>
      <c r="J220" s="1">
        <f t="shared" si="38"/>
        <v>0</v>
      </c>
      <c r="K220" s="1">
        <f t="shared" si="39"/>
        <v>0</v>
      </c>
      <c r="L220" s="1">
        <f t="shared" si="40"/>
        <v>0</v>
      </c>
      <c r="M220" s="1">
        <f t="shared" si="41"/>
        <v>0</v>
      </c>
      <c r="N220" s="1">
        <f t="shared" si="42"/>
        <v>0</v>
      </c>
      <c r="O220" s="1">
        <f t="shared" si="43"/>
        <v>0</v>
      </c>
    </row>
    <row r="221" spans="1:15">
      <c r="A221" s="2">
        <v>36769</v>
      </c>
      <c r="B221" s="1">
        <v>11215.1</v>
      </c>
      <c r="D221">
        <f t="shared" si="33"/>
        <v>11066.636</v>
      </c>
      <c r="E221" s="1">
        <f t="shared" si="34"/>
        <v>127.74802430567965</v>
      </c>
      <c r="F221" s="1">
        <f t="shared" si="35"/>
        <v>11322.13204861136</v>
      </c>
      <c r="G221" s="1">
        <f t="shared" si="36"/>
        <v>10811.139951388641</v>
      </c>
      <c r="I221" s="1">
        <f t="shared" si="37"/>
        <v>0</v>
      </c>
      <c r="J221" s="1">
        <f t="shared" si="38"/>
        <v>0</v>
      </c>
      <c r="K221" s="1">
        <f t="shared" si="39"/>
        <v>0</v>
      </c>
      <c r="L221" s="1">
        <f t="shared" si="40"/>
        <v>0</v>
      </c>
      <c r="M221" s="1">
        <f t="shared" si="41"/>
        <v>0</v>
      </c>
      <c r="N221" s="1">
        <f t="shared" si="42"/>
        <v>0</v>
      </c>
      <c r="O221" s="1">
        <f t="shared" si="43"/>
        <v>0</v>
      </c>
    </row>
    <row r="222" spans="1:15">
      <c r="A222" s="2">
        <v>36770</v>
      </c>
      <c r="B222" s="1">
        <v>11238.78</v>
      </c>
      <c r="D222">
        <f t="shared" si="33"/>
        <v>11090.1875</v>
      </c>
      <c r="E222" s="1">
        <f t="shared" si="34"/>
        <v>113.04830980053924</v>
      </c>
      <c r="F222" s="1">
        <f t="shared" si="35"/>
        <v>11316.284119601078</v>
      </c>
      <c r="G222" s="1">
        <f t="shared" si="36"/>
        <v>10864.090880398922</v>
      </c>
      <c r="I222" s="1">
        <f t="shared" si="37"/>
        <v>0</v>
      </c>
      <c r="J222" s="1">
        <f t="shared" si="38"/>
        <v>0</v>
      </c>
      <c r="K222" s="1">
        <f t="shared" si="39"/>
        <v>0</v>
      </c>
      <c r="L222" s="1">
        <f t="shared" si="40"/>
        <v>0</v>
      </c>
      <c r="M222" s="1">
        <f t="shared" si="41"/>
        <v>0</v>
      </c>
      <c r="N222" s="1">
        <f t="shared" si="42"/>
        <v>0</v>
      </c>
      <c r="O222" s="1">
        <f t="shared" si="43"/>
        <v>0</v>
      </c>
    </row>
    <row r="223" spans="1:15">
      <c r="A223" s="2">
        <v>36774</v>
      </c>
      <c r="B223" s="1">
        <v>11260.61</v>
      </c>
      <c r="D223">
        <f t="shared" si="33"/>
        <v>11109.867499999998</v>
      </c>
      <c r="E223" s="1">
        <f t="shared" si="34"/>
        <v>106.55702486827667</v>
      </c>
      <c r="F223" s="1">
        <f t="shared" si="35"/>
        <v>11322.981549736553</v>
      </c>
      <c r="G223" s="1">
        <f t="shared" si="36"/>
        <v>10896.753450263444</v>
      </c>
      <c r="I223" s="1">
        <f t="shared" si="37"/>
        <v>0</v>
      </c>
      <c r="J223" s="1">
        <f t="shared" si="38"/>
        <v>0</v>
      </c>
      <c r="K223" s="1">
        <f t="shared" si="39"/>
        <v>0</v>
      </c>
      <c r="L223" s="1">
        <f t="shared" si="40"/>
        <v>0</v>
      </c>
      <c r="M223" s="1">
        <f t="shared" si="41"/>
        <v>0</v>
      </c>
      <c r="N223" s="1">
        <f t="shared" si="42"/>
        <v>0</v>
      </c>
      <c r="O223" s="1">
        <f t="shared" si="43"/>
        <v>0</v>
      </c>
    </row>
    <row r="224" spans="1:15">
      <c r="A224" s="2">
        <v>36775</v>
      </c>
      <c r="B224" s="1">
        <v>11310.64</v>
      </c>
      <c r="D224">
        <f t="shared" si="33"/>
        <v>11126.555000000002</v>
      </c>
      <c r="E224" s="1">
        <f t="shared" si="34"/>
        <v>110.48645145424953</v>
      </c>
      <c r="F224" s="1">
        <f t="shared" si="35"/>
        <v>11347.527902908501</v>
      </c>
      <c r="G224" s="1">
        <f t="shared" si="36"/>
        <v>10905.582097091503</v>
      </c>
      <c r="I224" s="1">
        <f t="shared" si="37"/>
        <v>0</v>
      </c>
      <c r="J224" s="1">
        <f t="shared" si="38"/>
        <v>0</v>
      </c>
      <c r="K224" s="1">
        <f t="shared" si="39"/>
        <v>0</v>
      </c>
      <c r="L224" s="1">
        <f t="shared" si="40"/>
        <v>0</v>
      </c>
      <c r="M224" s="1">
        <f t="shared" si="41"/>
        <v>0</v>
      </c>
      <c r="N224" s="1">
        <f t="shared" si="42"/>
        <v>0</v>
      </c>
      <c r="O224" s="1">
        <f t="shared" si="43"/>
        <v>0</v>
      </c>
    </row>
    <row r="225" spans="1:15">
      <c r="A225" s="2">
        <v>36776</v>
      </c>
      <c r="B225" s="1">
        <v>11259.87</v>
      </c>
      <c r="D225">
        <f t="shared" si="33"/>
        <v>11144.257000000001</v>
      </c>
      <c r="E225" s="1">
        <f t="shared" si="34"/>
        <v>101.71805803795472</v>
      </c>
      <c r="F225" s="1">
        <f t="shared" si="35"/>
        <v>11347.69311607591</v>
      </c>
      <c r="G225" s="1">
        <f t="shared" si="36"/>
        <v>10940.820883924092</v>
      </c>
      <c r="I225" s="1">
        <f t="shared" si="37"/>
        <v>0</v>
      </c>
      <c r="J225" s="1">
        <f t="shared" si="38"/>
        <v>0</v>
      </c>
      <c r="K225" s="1">
        <f t="shared" si="39"/>
        <v>0</v>
      </c>
      <c r="L225" s="1">
        <f t="shared" si="40"/>
        <v>0</v>
      </c>
      <c r="M225" s="1">
        <f t="shared" si="41"/>
        <v>0</v>
      </c>
      <c r="N225" s="1">
        <f t="shared" si="42"/>
        <v>0</v>
      </c>
      <c r="O225" s="1">
        <f t="shared" si="43"/>
        <v>0</v>
      </c>
    </row>
    <row r="226" spans="1:15">
      <c r="A226" s="2">
        <v>36777</v>
      </c>
      <c r="B226" s="1">
        <v>11220.65</v>
      </c>
      <c r="D226">
        <f t="shared" si="33"/>
        <v>11159.851500000001</v>
      </c>
      <c r="E226" s="1">
        <f t="shared" si="34"/>
        <v>87.305369667422809</v>
      </c>
      <c r="F226" s="1">
        <f t="shared" si="35"/>
        <v>11334.462239334845</v>
      </c>
      <c r="G226" s="1">
        <f t="shared" si="36"/>
        <v>10985.240760665156</v>
      </c>
      <c r="I226" s="1">
        <f t="shared" si="37"/>
        <v>0</v>
      </c>
      <c r="J226" s="1">
        <f t="shared" si="38"/>
        <v>0</v>
      </c>
      <c r="K226" s="1">
        <f t="shared" si="39"/>
        <v>0</v>
      </c>
      <c r="L226" s="1">
        <f t="shared" si="40"/>
        <v>0</v>
      </c>
      <c r="M226" s="1">
        <f t="shared" si="41"/>
        <v>0</v>
      </c>
      <c r="N226" s="1">
        <f t="shared" si="42"/>
        <v>0</v>
      </c>
      <c r="O226" s="1">
        <f t="shared" si="43"/>
        <v>0</v>
      </c>
    </row>
    <row r="227" spans="1:15">
      <c r="A227" s="2">
        <v>36780</v>
      </c>
      <c r="B227" s="1">
        <v>11195.49</v>
      </c>
      <c r="D227">
        <f t="shared" si="33"/>
        <v>11168.236000000001</v>
      </c>
      <c r="E227" s="1">
        <f t="shared" si="34"/>
        <v>82.119138658403543</v>
      </c>
      <c r="F227" s="1">
        <f t="shared" si="35"/>
        <v>11332.474277316807</v>
      </c>
      <c r="G227" s="1">
        <f t="shared" si="36"/>
        <v>11003.997722683194</v>
      </c>
      <c r="I227" s="1">
        <f t="shared" si="37"/>
        <v>0</v>
      </c>
      <c r="J227" s="1">
        <f t="shared" si="38"/>
        <v>0</v>
      </c>
      <c r="K227" s="1">
        <f t="shared" si="39"/>
        <v>0</v>
      </c>
      <c r="L227" s="1">
        <f t="shared" si="40"/>
        <v>0</v>
      </c>
      <c r="M227" s="1">
        <f t="shared" si="41"/>
        <v>0</v>
      </c>
      <c r="N227" s="1">
        <f t="shared" si="42"/>
        <v>0</v>
      </c>
      <c r="O227" s="1">
        <f t="shared" si="43"/>
        <v>0</v>
      </c>
    </row>
    <row r="228" spans="1:15">
      <c r="A228" s="2">
        <v>36781</v>
      </c>
      <c r="B228" s="1">
        <v>11233.23</v>
      </c>
      <c r="D228">
        <f t="shared" si="33"/>
        <v>11171.0905</v>
      </c>
      <c r="E228" s="1">
        <f t="shared" si="34"/>
        <v>83.327619099192688</v>
      </c>
      <c r="F228" s="1">
        <f t="shared" si="35"/>
        <v>11337.745738198386</v>
      </c>
      <c r="G228" s="1">
        <f t="shared" si="36"/>
        <v>11004.435261801615</v>
      </c>
      <c r="I228" s="1">
        <f t="shared" si="37"/>
        <v>0</v>
      </c>
      <c r="J228" s="1">
        <f t="shared" si="38"/>
        <v>0</v>
      </c>
      <c r="K228" s="1">
        <f t="shared" si="39"/>
        <v>0</v>
      </c>
      <c r="L228" s="1">
        <f t="shared" si="40"/>
        <v>0</v>
      </c>
      <c r="M228" s="1">
        <f t="shared" si="41"/>
        <v>0</v>
      </c>
      <c r="N228" s="1">
        <f t="shared" si="42"/>
        <v>0</v>
      </c>
      <c r="O228" s="1">
        <f t="shared" si="43"/>
        <v>0</v>
      </c>
    </row>
    <row r="229" spans="1:15">
      <c r="A229" s="2">
        <v>36782</v>
      </c>
      <c r="B229" s="1">
        <v>11182.18</v>
      </c>
      <c r="D229">
        <f t="shared" si="33"/>
        <v>11176.8495</v>
      </c>
      <c r="E229" s="1">
        <f t="shared" si="34"/>
        <v>79.841926735083916</v>
      </c>
      <c r="F229" s="1">
        <f t="shared" si="35"/>
        <v>11336.533353470168</v>
      </c>
      <c r="G229" s="1">
        <f t="shared" si="36"/>
        <v>11017.165646529833</v>
      </c>
      <c r="I229" s="1">
        <f t="shared" si="37"/>
        <v>0</v>
      </c>
      <c r="J229" s="1">
        <f t="shared" si="38"/>
        <v>0</v>
      </c>
      <c r="K229" s="1">
        <f t="shared" si="39"/>
        <v>0</v>
      </c>
      <c r="L229" s="1">
        <f t="shared" si="40"/>
        <v>0</v>
      </c>
      <c r="M229" s="1">
        <f t="shared" si="41"/>
        <v>0</v>
      </c>
      <c r="N229" s="1">
        <f t="shared" si="42"/>
        <v>0</v>
      </c>
      <c r="O229" s="1">
        <f t="shared" si="43"/>
        <v>0</v>
      </c>
    </row>
    <row r="230" spans="1:15">
      <c r="A230" s="2">
        <v>36783</v>
      </c>
      <c r="B230" s="1">
        <v>11087.47</v>
      </c>
      <c r="D230">
        <f t="shared" si="33"/>
        <v>11180.803500000002</v>
      </c>
      <c r="E230" s="1">
        <f t="shared" si="34"/>
        <v>73.072592281202503</v>
      </c>
      <c r="F230" s="1">
        <f t="shared" si="35"/>
        <v>11326.948684562407</v>
      </c>
      <c r="G230" s="1">
        <f t="shared" si="36"/>
        <v>11034.658315437597</v>
      </c>
      <c r="I230" s="1">
        <f t="shared" si="37"/>
        <v>0</v>
      </c>
      <c r="J230" s="1">
        <f t="shared" si="38"/>
        <v>0</v>
      </c>
      <c r="K230" s="1">
        <f t="shared" si="39"/>
        <v>0</v>
      </c>
      <c r="L230" s="1">
        <f t="shared" si="40"/>
        <v>0</v>
      </c>
      <c r="M230" s="1">
        <f t="shared" si="41"/>
        <v>0</v>
      </c>
      <c r="N230" s="1">
        <f t="shared" si="42"/>
        <v>0</v>
      </c>
      <c r="O230" s="1">
        <f t="shared" si="43"/>
        <v>0</v>
      </c>
    </row>
    <row r="231" spans="1:15">
      <c r="A231" s="2">
        <v>36784</v>
      </c>
      <c r="B231" s="1">
        <v>10927</v>
      </c>
      <c r="D231">
        <f t="shared" si="33"/>
        <v>11174.371500000001</v>
      </c>
      <c r="E231" s="1">
        <f t="shared" si="34"/>
        <v>87.953106043426104</v>
      </c>
      <c r="F231" s="1">
        <f t="shared" si="35"/>
        <v>11350.277712086854</v>
      </c>
      <c r="G231" s="1">
        <f t="shared" si="36"/>
        <v>10998.465287913148</v>
      </c>
      <c r="I231" s="1">
        <f t="shared" si="37"/>
        <v>0</v>
      </c>
      <c r="J231" s="1">
        <f t="shared" si="38"/>
        <v>0</v>
      </c>
      <c r="K231" s="1">
        <f t="shared" si="39"/>
        <v>0</v>
      </c>
      <c r="L231" s="1">
        <f t="shared" si="40"/>
        <v>0</v>
      </c>
      <c r="M231" s="1">
        <f t="shared" si="41"/>
        <v>0</v>
      </c>
      <c r="N231" s="1">
        <f t="shared" si="42"/>
        <v>0</v>
      </c>
      <c r="O231" s="1">
        <f t="shared" si="43"/>
        <v>0</v>
      </c>
    </row>
    <row r="232" spans="1:15">
      <c r="A232" s="2">
        <v>36787</v>
      </c>
      <c r="B232" s="1">
        <v>10808.52</v>
      </c>
      <c r="D232">
        <f t="shared" si="33"/>
        <v>11162.473499999998</v>
      </c>
      <c r="E232" s="1">
        <f t="shared" si="34"/>
        <v>116.05490369983977</v>
      </c>
      <c r="F232" s="1">
        <f t="shared" si="35"/>
        <v>11394.583307399678</v>
      </c>
      <c r="G232" s="1">
        <f t="shared" si="36"/>
        <v>10930.363692600318</v>
      </c>
      <c r="I232" s="1">
        <f t="shared" si="37"/>
        <v>0</v>
      </c>
      <c r="J232" s="1">
        <f t="shared" si="38"/>
        <v>0</v>
      </c>
      <c r="K232" s="1">
        <f t="shared" si="39"/>
        <v>0</v>
      </c>
      <c r="L232" s="1">
        <f t="shared" si="40"/>
        <v>0</v>
      </c>
      <c r="M232" s="1">
        <f t="shared" si="41"/>
        <v>0</v>
      </c>
      <c r="N232" s="1">
        <f t="shared" si="42"/>
        <v>0</v>
      </c>
      <c r="O232" s="1">
        <f t="shared" si="43"/>
        <v>0</v>
      </c>
    </row>
    <row r="233" spans="1:15">
      <c r="A233" s="2">
        <v>36788</v>
      </c>
      <c r="B233" s="1">
        <v>10789.29</v>
      </c>
      <c r="D233">
        <f t="shared" si="33"/>
        <v>11147.947499999998</v>
      </c>
      <c r="E233" s="1">
        <f t="shared" si="34"/>
        <v>140.9942180331376</v>
      </c>
      <c r="F233" s="1">
        <f t="shared" si="35"/>
        <v>11429.935936066273</v>
      </c>
      <c r="G233" s="1">
        <f t="shared" si="36"/>
        <v>10865.959063933724</v>
      </c>
      <c r="I233" s="1">
        <f t="shared" si="37"/>
        <v>0</v>
      </c>
      <c r="J233" s="1">
        <f t="shared" si="38"/>
        <v>0</v>
      </c>
      <c r="K233" s="1">
        <f t="shared" si="39"/>
        <v>0</v>
      </c>
      <c r="L233" s="1">
        <f t="shared" si="40"/>
        <v>0</v>
      </c>
      <c r="M233" s="1">
        <f t="shared" si="41"/>
        <v>0</v>
      </c>
      <c r="N233" s="1">
        <f t="shared" si="42"/>
        <v>0</v>
      </c>
      <c r="O233" s="1">
        <f t="shared" si="43"/>
        <v>0</v>
      </c>
    </row>
    <row r="234" spans="1:15">
      <c r="A234" s="2">
        <v>36789</v>
      </c>
      <c r="B234" s="1">
        <v>10687.92</v>
      </c>
      <c r="D234">
        <f t="shared" si="33"/>
        <v>11125.386</v>
      </c>
      <c r="E234" s="1">
        <f t="shared" si="34"/>
        <v>173.05416341130768</v>
      </c>
      <c r="F234" s="1">
        <f t="shared" si="35"/>
        <v>11471.494326822616</v>
      </c>
      <c r="G234" s="1">
        <f t="shared" si="36"/>
        <v>10779.277673177385</v>
      </c>
      <c r="I234" s="1">
        <f t="shared" si="37"/>
        <v>0</v>
      </c>
      <c r="J234" s="1">
        <f t="shared" si="38"/>
        <v>0</v>
      </c>
      <c r="K234" s="1">
        <f t="shared" si="39"/>
        <v>0</v>
      </c>
      <c r="L234" s="1">
        <f t="shared" si="40"/>
        <v>0</v>
      </c>
      <c r="M234" s="1">
        <f t="shared" si="41"/>
        <v>0</v>
      </c>
      <c r="N234" s="1">
        <f t="shared" si="42"/>
        <v>0</v>
      </c>
      <c r="O234" s="1">
        <f t="shared" si="43"/>
        <v>0</v>
      </c>
    </row>
    <row r="235" spans="1:15">
      <c r="A235" s="2">
        <v>36790</v>
      </c>
      <c r="B235" s="1">
        <v>10765.52</v>
      </c>
      <c r="D235">
        <f t="shared" si="33"/>
        <v>11106.4295</v>
      </c>
      <c r="E235" s="1">
        <f t="shared" si="34"/>
        <v>189.85525116453505</v>
      </c>
      <c r="F235" s="1">
        <f t="shared" si="35"/>
        <v>11486.14000232907</v>
      </c>
      <c r="G235" s="1">
        <f t="shared" si="36"/>
        <v>10726.718997670931</v>
      </c>
      <c r="I235" s="1">
        <f t="shared" si="37"/>
        <v>10766.52</v>
      </c>
      <c r="J235" s="1">
        <f t="shared" si="38"/>
        <v>0</v>
      </c>
      <c r="K235" s="1">
        <f t="shared" si="39"/>
        <v>1</v>
      </c>
      <c r="L235" s="1">
        <f t="shared" si="40"/>
        <v>0</v>
      </c>
      <c r="M235" s="1">
        <f t="shared" si="41"/>
        <v>1</v>
      </c>
      <c r="N235" s="1">
        <f t="shared" si="42"/>
        <v>10766.52</v>
      </c>
      <c r="O235" s="1">
        <f t="shared" si="43"/>
        <v>0</v>
      </c>
    </row>
    <row r="236" spans="1:15">
      <c r="A236" s="2">
        <v>36791</v>
      </c>
      <c r="B236" s="1">
        <v>10847.37</v>
      </c>
      <c r="D236">
        <f t="shared" si="33"/>
        <v>11089.661</v>
      </c>
      <c r="E236" s="1">
        <f t="shared" si="34"/>
        <v>197.04887822317548</v>
      </c>
      <c r="F236" s="1">
        <f t="shared" si="35"/>
        <v>11483.75875644635</v>
      </c>
      <c r="G236" s="1">
        <f t="shared" si="36"/>
        <v>10695.56324355365</v>
      </c>
      <c r="I236" s="1">
        <f t="shared" si="37"/>
        <v>0</v>
      </c>
      <c r="J236" s="1">
        <f t="shared" si="38"/>
        <v>0</v>
      </c>
      <c r="K236" s="1">
        <f t="shared" si="39"/>
        <v>0</v>
      </c>
      <c r="L236" s="1">
        <f t="shared" si="40"/>
        <v>0</v>
      </c>
      <c r="M236" s="1">
        <f t="shared" si="41"/>
        <v>1</v>
      </c>
      <c r="N236" s="1">
        <f t="shared" si="42"/>
        <v>0</v>
      </c>
      <c r="O236" s="1">
        <f t="shared" si="43"/>
        <v>0</v>
      </c>
    </row>
    <row r="237" spans="1:15">
      <c r="A237" s="2">
        <v>36794</v>
      </c>
      <c r="B237" s="1">
        <v>10808.15</v>
      </c>
      <c r="D237">
        <f t="shared" si="33"/>
        <v>11070.437</v>
      </c>
      <c r="E237" s="1">
        <f t="shared" si="34"/>
        <v>204.67288447920254</v>
      </c>
      <c r="F237" s="1">
        <f t="shared" si="35"/>
        <v>11479.782768958405</v>
      </c>
      <c r="G237" s="1">
        <f t="shared" si="36"/>
        <v>10661.091231041595</v>
      </c>
      <c r="I237" s="1">
        <f t="shared" si="37"/>
        <v>0</v>
      </c>
      <c r="J237" s="1">
        <f t="shared" si="38"/>
        <v>0</v>
      </c>
      <c r="K237" s="1">
        <f t="shared" si="39"/>
        <v>0</v>
      </c>
      <c r="L237" s="1">
        <f t="shared" si="40"/>
        <v>0</v>
      </c>
      <c r="M237" s="1">
        <f t="shared" si="41"/>
        <v>1</v>
      </c>
      <c r="N237" s="1">
        <f t="shared" si="42"/>
        <v>0</v>
      </c>
      <c r="O237" s="1">
        <f t="shared" si="43"/>
        <v>0</v>
      </c>
    </row>
    <row r="238" spans="1:15">
      <c r="A238" s="2">
        <v>36795</v>
      </c>
      <c r="B238" s="1">
        <v>10631.32</v>
      </c>
      <c r="D238">
        <f t="shared" si="33"/>
        <v>11039.360999999999</v>
      </c>
      <c r="E238" s="1">
        <f t="shared" si="34"/>
        <v>221.14003737237414</v>
      </c>
      <c r="F238" s="1">
        <f t="shared" si="35"/>
        <v>11481.641074744748</v>
      </c>
      <c r="G238" s="1">
        <f t="shared" si="36"/>
        <v>10597.08092525525</v>
      </c>
      <c r="I238" s="1">
        <f t="shared" si="37"/>
        <v>0</v>
      </c>
      <c r="J238" s="1">
        <f t="shared" si="38"/>
        <v>0</v>
      </c>
      <c r="K238" s="1">
        <f t="shared" si="39"/>
        <v>0</v>
      </c>
      <c r="L238" s="1">
        <f t="shared" si="40"/>
        <v>0</v>
      </c>
      <c r="M238" s="1">
        <f t="shared" si="41"/>
        <v>1</v>
      </c>
      <c r="N238" s="1">
        <f t="shared" si="42"/>
        <v>0</v>
      </c>
      <c r="O238" s="1">
        <f t="shared" si="43"/>
        <v>0</v>
      </c>
    </row>
    <row r="239" spans="1:15">
      <c r="A239" s="2">
        <v>36796</v>
      </c>
      <c r="B239" s="1">
        <v>10628.36</v>
      </c>
      <c r="D239">
        <f t="shared" si="33"/>
        <v>11010.023999999999</v>
      </c>
      <c r="E239" s="1">
        <f t="shared" si="34"/>
        <v>234.40165923901628</v>
      </c>
      <c r="F239" s="1">
        <f t="shared" si="35"/>
        <v>11478.827318478032</v>
      </c>
      <c r="G239" s="1">
        <f t="shared" si="36"/>
        <v>10541.220681521967</v>
      </c>
      <c r="I239" s="1">
        <f t="shared" si="37"/>
        <v>0</v>
      </c>
      <c r="J239" s="1">
        <f t="shared" si="38"/>
        <v>0</v>
      </c>
      <c r="K239" s="1">
        <f t="shared" si="39"/>
        <v>0</v>
      </c>
      <c r="L239" s="1">
        <f t="shared" si="40"/>
        <v>0</v>
      </c>
      <c r="M239" s="1">
        <f t="shared" si="41"/>
        <v>1</v>
      </c>
      <c r="N239" s="1">
        <f t="shared" si="42"/>
        <v>0</v>
      </c>
      <c r="O239" s="1">
        <f t="shared" si="43"/>
        <v>0</v>
      </c>
    </row>
    <row r="240" spans="1:15">
      <c r="A240" s="2">
        <v>36797</v>
      </c>
      <c r="B240" s="1">
        <v>10824.06</v>
      </c>
      <c r="D240">
        <f t="shared" si="33"/>
        <v>10996.076500000001</v>
      </c>
      <c r="E240" s="1">
        <f t="shared" si="34"/>
        <v>236.74124218799744</v>
      </c>
      <c r="F240" s="1">
        <f t="shared" si="35"/>
        <v>11469.558984375995</v>
      </c>
      <c r="G240" s="1">
        <f t="shared" si="36"/>
        <v>10522.594015624007</v>
      </c>
      <c r="I240" s="1">
        <f t="shared" si="37"/>
        <v>0</v>
      </c>
      <c r="J240" s="1">
        <f t="shared" si="38"/>
        <v>0</v>
      </c>
      <c r="K240" s="1">
        <f t="shared" si="39"/>
        <v>0</v>
      </c>
      <c r="L240" s="1">
        <f t="shared" si="40"/>
        <v>0</v>
      </c>
      <c r="M240" s="1">
        <f t="shared" si="41"/>
        <v>1</v>
      </c>
      <c r="N240" s="1">
        <f t="shared" si="42"/>
        <v>0</v>
      </c>
      <c r="O240" s="1">
        <f t="shared" si="43"/>
        <v>0</v>
      </c>
    </row>
    <row r="241" spans="1:15">
      <c r="A241" s="2">
        <v>36798</v>
      </c>
      <c r="B241" s="1">
        <v>10650.92</v>
      </c>
      <c r="D241">
        <f t="shared" si="33"/>
        <v>10967.8675</v>
      </c>
      <c r="E241" s="1">
        <f t="shared" si="34"/>
        <v>242.50516256099056</v>
      </c>
      <c r="F241" s="1">
        <f t="shared" si="35"/>
        <v>11452.877825121981</v>
      </c>
      <c r="G241" s="1">
        <f t="shared" si="36"/>
        <v>10482.85717487802</v>
      </c>
      <c r="I241" s="1">
        <f t="shared" si="37"/>
        <v>0</v>
      </c>
      <c r="J241" s="1">
        <f t="shared" si="38"/>
        <v>0</v>
      </c>
      <c r="K241" s="1">
        <f t="shared" si="39"/>
        <v>0</v>
      </c>
      <c r="L241" s="1">
        <f t="shared" si="40"/>
        <v>0</v>
      </c>
      <c r="M241" s="1">
        <f t="shared" si="41"/>
        <v>1</v>
      </c>
      <c r="N241" s="1">
        <f t="shared" si="42"/>
        <v>0</v>
      </c>
      <c r="O241" s="1">
        <f t="shared" si="43"/>
        <v>0</v>
      </c>
    </row>
    <row r="242" spans="1:15">
      <c r="A242" s="2">
        <v>36801</v>
      </c>
      <c r="B242" s="1">
        <v>10700.13</v>
      </c>
      <c r="D242">
        <f t="shared" si="33"/>
        <v>10940.935000000001</v>
      </c>
      <c r="E242" s="1">
        <f t="shared" si="34"/>
        <v>240.82749765119254</v>
      </c>
      <c r="F242" s="1">
        <f t="shared" si="35"/>
        <v>11422.589995302387</v>
      </c>
      <c r="G242" s="1">
        <f t="shared" si="36"/>
        <v>10459.280004697615</v>
      </c>
      <c r="I242" s="1">
        <f t="shared" si="37"/>
        <v>0</v>
      </c>
      <c r="J242" s="1">
        <f t="shared" si="38"/>
        <v>0</v>
      </c>
      <c r="K242" s="1">
        <f t="shared" si="39"/>
        <v>0</v>
      </c>
      <c r="L242" s="1">
        <f t="shared" si="40"/>
        <v>0</v>
      </c>
      <c r="M242" s="1">
        <f t="shared" si="41"/>
        <v>1</v>
      </c>
      <c r="N242" s="1">
        <f t="shared" si="42"/>
        <v>0</v>
      </c>
      <c r="O242" s="1">
        <f t="shared" si="43"/>
        <v>0</v>
      </c>
    </row>
    <row r="243" spans="1:15">
      <c r="A243" s="2">
        <v>36802</v>
      </c>
      <c r="B243" s="1">
        <v>10719.74</v>
      </c>
      <c r="D243">
        <f t="shared" si="33"/>
        <v>10913.8915</v>
      </c>
      <c r="E243" s="1">
        <f t="shared" si="34"/>
        <v>233.6734663002369</v>
      </c>
      <c r="F243" s="1">
        <f t="shared" si="35"/>
        <v>11381.238432600474</v>
      </c>
      <c r="G243" s="1">
        <f t="shared" si="36"/>
        <v>10446.544567399525</v>
      </c>
      <c r="I243" s="1">
        <f t="shared" si="37"/>
        <v>0</v>
      </c>
      <c r="J243" s="1">
        <f t="shared" si="38"/>
        <v>0</v>
      </c>
      <c r="K243" s="1">
        <f t="shared" si="39"/>
        <v>0</v>
      </c>
      <c r="L243" s="1">
        <f t="shared" si="40"/>
        <v>0</v>
      </c>
      <c r="M243" s="1">
        <f t="shared" si="41"/>
        <v>1</v>
      </c>
      <c r="N243" s="1">
        <f t="shared" si="42"/>
        <v>0</v>
      </c>
      <c r="O243" s="1">
        <f t="shared" si="43"/>
        <v>0</v>
      </c>
    </row>
    <row r="244" spans="1:15">
      <c r="A244" s="2">
        <v>36803</v>
      </c>
      <c r="B244" s="1">
        <v>10784.48</v>
      </c>
      <c r="D244">
        <f t="shared" si="33"/>
        <v>10887.583500000002</v>
      </c>
      <c r="E244" s="1">
        <f t="shared" si="34"/>
        <v>216.51345499230121</v>
      </c>
      <c r="F244" s="1">
        <f t="shared" si="35"/>
        <v>11320.610409984605</v>
      </c>
      <c r="G244" s="1">
        <f t="shared" si="36"/>
        <v>10454.5565900154</v>
      </c>
      <c r="I244" s="1">
        <f t="shared" si="37"/>
        <v>0</v>
      </c>
      <c r="J244" s="1">
        <f t="shared" si="38"/>
        <v>0</v>
      </c>
      <c r="K244" s="1">
        <f t="shared" si="39"/>
        <v>0</v>
      </c>
      <c r="L244" s="1">
        <f t="shared" si="40"/>
        <v>0</v>
      </c>
      <c r="M244" s="1">
        <f t="shared" si="41"/>
        <v>1</v>
      </c>
      <c r="N244" s="1">
        <f t="shared" si="42"/>
        <v>0</v>
      </c>
      <c r="O244" s="1">
        <f t="shared" si="43"/>
        <v>0</v>
      </c>
    </row>
    <row r="245" spans="1:15">
      <c r="A245" s="2">
        <v>36804</v>
      </c>
      <c r="B245" s="1">
        <v>10724.92</v>
      </c>
      <c r="D245">
        <f t="shared" si="33"/>
        <v>10860.835999999999</v>
      </c>
      <c r="E245" s="1">
        <f t="shared" si="34"/>
        <v>201.38459783208808</v>
      </c>
      <c r="F245" s="1">
        <f t="shared" si="35"/>
        <v>11263.605195664175</v>
      </c>
      <c r="G245" s="1">
        <f t="shared" si="36"/>
        <v>10458.066804335824</v>
      </c>
      <c r="I245" s="1">
        <f t="shared" si="37"/>
        <v>0</v>
      </c>
      <c r="J245" s="1">
        <f t="shared" si="38"/>
        <v>0</v>
      </c>
      <c r="K245" s="1">
        <f t="shared" si="39"/>
        <v>0</v>
      </c>
      <c r="L245" s="1">
        <f t="shared" si="40"/>
        <v>0</v>
      </c>
      <c r="M245" s="1">
        <f t="shared" si="41"/>
        <v>1</v>
      </c>
      <c r="N245" s="1">
        <f t="shared" si="42"/>
        <v>0</v>
      </c>
      <c r="O245" s="1">
        <f t="shared" si="43"/>
        <v>0</v>
      </c>
    </row>
    <row r="246" spans="1:15">
      <c r="A246" s="2">
        <v>36805</v>
      </c>
      <c r="B246" s="1">
        <v>10596.54</v>
      </c>
      <c r="D246">
        <f t="shared" si="33"/>
        <v>10829.630500000003</v>
      </c>
      <c r="E246" s="1">
        <f t="shared" si="34"/>
        <v>191.3146258514046</v>
      </c>
      <c r="F246" s="1">
        <f t="shared" si="35"/>
        <v>11212.259751702812</v>
      </c>
      <c r="G246" s="1">
        <f t="shared" si="36"/>
        <v>10447.001248297194</v>
      </c>
      <c r="I246" s="1">
        <f t="shared" si="37"/>
        <v>0</v>
      </c>
      <c r="J246" s="1">
        <f t="shared" si="38"/>
        <v>0</v>
      </c>
      <c r="K246" s="1">
        <f t="shared" si="39"/>
        <v>0</v>
      </c>
      <c r="L246" s="1">
        <f t="shared" si="40"/>
        <v>0</v>
      </c>
      <c r="M246" s="1">
        <f t="shared" si="41"/>
        <v>1</v>
      </c>
      <c r="N246" s="1">
        <f t="shared" si="42"/>
        <v>0</v>
      </c>
      <c r="O246" s="1">
        <f t="shared" si="43"/>
        <v>0</v>
      </c>
    </row>
    <row r="247" spans="1:15">
      <c r="A247" s="2">
        <v>36808</v>
      </c>
      <c r="B247" s="1">
        <v>10568.43</v>
      </c>
      <c r="D247">
        <f t="shared" si="33"/>
        <v>10798.277500000002</v>
      </c>
      <c r="E247" s="1">
        <f t="shared" si="34"/>
        <v>179.82464188389338</v>
      </c>
      <c r="F247" s="1">
        <f t="shared" si="35"/>
        <v>11157.926783767789</v>
      </c>
      <c r="G247" s="1">
        <f t="shared" si="36"/>
        <v>10438.628216232215</v>
      </c>
      <c r="I247" s="1">
        <f t="shared" si="37"/>
        <v>0</v>
      </c>
      <c r="J247" s="1">
        <f t="shared" si="38"/>
        <v>0</v>
      </c>
      <c r="K247" s="1">
        <f t="shared" si="39"/>
        <v>0</v>
      </c>
      <c r="L247" s="1">
        <f t="shared" si="40"/>
        <v>0</v>
      </c>
      <c r="M247" s="1">
        <f t="shared" si="41"/>
        <v>1</v>
      </c>
      <c r="N247" s="1">
        <f t="shared" si="42"/>
        <v>0</v>
      </c>
      <c r="O247" s="1">
        <f t="shared" si="43"/>
        <v>0</v>
      </c>
    </row>
    <row r="248" spans="1:15">
      <c r="A248" s="2">
        <v>36809</v>
      </c>
      <c r="B248" s="1">
        <v>10524.4</v>
      </c>
      <c r="D248">
        <f t="shared" si="33"/>
        <v>10762.835999999999</v>
      </c>
      <c r="E248" s="1">
        <f t="shared" si="34"/>
        <v>159.28610201146347</v>
      </c>
      <c r="F248" s="1">
        <f t="shared" si="35"/>
        <v>11081.408204022926</v>
      </c>
      <c r="G248" s="1">
        <f t="shared" si="36"/>
        <v>10444.263795977073</v>
      </c>
      <c r="I248" s="1">
        <f t="shared" si="37"/>
        <v>0</v>
      </c>
      <c r="J248" s="1">
        <f t="shared" si="38"/>
        <v>0</v>
      </c>
      <c r="K248" s="1">
        <f t="shared" si="39"/>
        <v>0</v>
      </c>
      <c r="L248" s="1">
        <f t="shared" si="40"/>
        <v>0</v>
      </c>
      <c r="M248" s="1">
        <f t="shared" si="41"/>
        <v>1</v>
      </c>
      <c r="N248" s="1">
        <f t="shared" si="42"/>
        <v>0</v>
      </c>
      <c r="O248" s="1">
        <f t="shared" si="43"/>
        <v>0</v>
      </c>
    </row>
    <row r="249" spans="1:15">
      <c r="A249" s="2">
        <v>36810</v>
      </c>
      <c r="B249" s="1">
        <v>10413.790000000001</v>
      </c>
      <c r="D249">
        <f t="shared" si="33"/>
        <v>10724.416500000001</v>
      </c>
      <c r="E249" s="1">
        <f t="shared" si="34"/>
        <v>145.58568028062555</v>
      </c>
      <c r="F249" s="1">
        <f t="shared" si="35"/>
        <v>11015.587860561252</v>
      </c>
      <c r="G249" s="1">
        <f t="shared" si="36"/>
        <v>10433.24513943875</v>
      </c>
      <c r="I249" s="1">
        <f t="shared" si="37"/>
        <v>0</v>
      </c>
      <c r="J249" s="1">
        <f t="shared" si="38"/>
        <v>0</v>
      </c>
      <c r="K249" s="1">
        <f t="shared" si="39"/>
        <v>0</v>
      </c>
      <c r="L249" s="1">
        <f t="shared" si="40"/>
        <v>0</v>
      </c>
      <c r="M249" s="1">
        <f t="shared" si="41"/>
        <v>1</v>
      </c>
      <c r="N249" s="1">
        <f t="shared" si="42"/>
        <v>0</v>
      </c>
      <c r="O249" s="1">
        <f t="shared" si="43"/>
        <v>0</v>
      </c>
    </row>
    <row r="250" spans="1:15">
      <c r="A250" s="2">
        <v>36811</v>
      </c>
      <c r="B250" s="1">
        <v>10034.58</v>
      </c>
      <c r="D250">
        <f t="shared" si="33"/>
        <v>10671.772000000001</v>
      </c>
      <c r="E250" s="1">
        <f t="shared" si="34"/>
        <v>188.75135646140657</v>
      </c>
      <c r="F250" s="1">
        <f t="shared" si="35"/>
        <v>11049.274712922814</v>
      </c>
      <c r="G250" s="1">
        <f t="shared" si="36"/>
        <v>10294.269287077188</v>
      </c>
      <c r="I250" s="1">
        <f t="shared" si="37"/>
        <v>0</v>
      </c>
      <c r="J250" s="1">
        <f t="shared" si="38"/>
        <v>0</v>
      </c>
      <c r="K250" s="1">
        <f t="shared" si="39"/>
        <v>0</v>
      </c>
      <c r="L250" s="1">
        <f t="shared" si="40"/>
        <v>0</v>
      </c>
      <c r="M250" s="1">
        <f t="shared" si="41"/>
        <v>1</v>
      </c>
      <c r="N250" s="1">
        <f t="shared" si="42"/>
        <v>0</v>
      </c>
      <c r="O250" s="1">
        <f t="shared" si="43"/>
        <v>0</v>
      </c>
    </row>
    <row r="251" spans="1:15">
      <c r="A251" s="2">
        <v>36812</v>
      </c>
      <c r="B251" s="1">
        <v>10192.18</v>
      </c>
      <c r="D251">
        <f t="shared" si="33"/>
        <v>10635.030999999999</v>
      </c>
      <c r="E251" s="1">
        <f t="shared" si="34"/>
        <v>206.20507076449891</v>
      </c>
      <c r="F251" s="1">
        <f t="shared" si="35"/>
        <v>11047.441141528996</v>
      </c>
      <c r="G251" s="1">
        <f t="shared" si="36"/>
        <v>10222.620858471002</v>
      </c>
      <c r="I251" s="1">
        <f t="shared" si="37"/>
        <v>0</v>
      </c>
      <c r="J251" s="1">
        <f t="shared" si="38"/>
        <v>0</v>
      </c>
      <c r="K251" s="1">
        <f t="shared" si="39"/>
        <v>0</v>
      </c>
      <c r="L251" s="1">
        <f t="shared" si="40"/>
        <v>0</v>
      </c>
      <c r="M251" s="1">
        <f t="shared" si="41"/>
        <v>1</v>
      </c>
      <c r="N251" s="1">
        <f t="shared" si="42"/>
        <v>0</v>
      </c>
      <c r="O251" s="1">
        <f t="shared" si="43"/>
        <v>0</v>
      </c>
    </row>
    <row r="252" spans="1:15">
      <c r="A252" s="2">
        <v>36815</v>
      </c>
      <c r="B252" s="1">
        <v>10238.799999999999</v>
      </c>
      <c r="D252">
        <f t="shared" si="33"/>
        <v>10606.544999999998</v>
      </c>
      <c r="E252" s="1">
        <f t="shared" si="34"/>
        <v>219.21247141767682</v>
      </c>
      <c r="F252" s="1">
        <f t="shared" si="35"/>
        <v>11044.969942835352</v>
      </c>
      <c r="G252" s="1">
        <f t="shared" si="36"/>
        <v>10168.120057164644</v>
      </c>
      <c r="I252" s="1">
        <f t="shared" si="37"/>
        <v>10239.799999999999</v>
      </c>
      <c r="J252" s="1">
        <f t="shared" si="38"/>
        <v>0</v>
      </c>
      <c r="K252" s="1">
        <f t="shared" si="39"/>
        <v>1</v>
      </c>
      <c r="L252" s="1">
        <f t="shared" si="40"/>
        <v>0</v>
      </c>
      <c r="M252" s="1">
        <f t="shared" si="41"/>
        <v>1</v>
      </c>
      <c r="N252" s="1">
        <f t="shared" si="42"/>
        <v>0</v>
      </c>
      <c r="O252" s="1">
        <f t="shared" si="43"/>
        <v>0</v>
      </c>
    </row>
    <row r="253" spans="1:15">
      <c r="A253" s="2">
        <v>36816</v>
      </c>
      <c r="B253" s="1">
        <v>10089.709999999999</v>
      </c>
      <c r="D253">
        <f t="shared" si="33"/>
        <v>10571.565999999999</v>
      </c>
      <c r="E253" s="1">
        <f t="shared" si="34"/>
        <v>241.90227633083711</v>
      </c>
      <c r="F253" s="1">
        <f t="shared" si="35"/>
        <v>11055.370552661672</v>
      </c>
      <c r="G253" s="1">
        <f t="shared" si="36"/>
        <v>10087.761447338326</v>
      </c>
      <c r="I253" s="1">
        <f t="shared" si="37"/>
        <v>0</v>
      </c>
      <c r="J253" s="1">
        <f t="shared" si="38"/>
        <v>0</v>
      </c>
      <c r="K253" s="1">
        <f t="shared" si="39"/>
        <v>0</v>
      </c>
      <c r="L253" s="1">
        <f t="shared" si="40"/>
        <v>0</v>
      </c>
      <c r="M253" s="1">
        <f t="shared" si="41"/>
        <v>1</v>
      </c>
      <c r="N253" s="1">
        <f t="shared" si="42"/>
        <v>0</v>
      </c>
      <c r="O253" s="1">
        <f t="shared" si="43"/>
        <v>0</v>
      </c>
    </row>
    <row r="254" spans="1:15">
      <c r="A254" s="2">
        <v>36817</v>
      </c>
      <c r="B254" s="1">
        <v>9975.02</v>
      </c>
      <c r="D254">
        <f t="shared" si="33"/>
        <v>10535.920999999998</v>
      </c>
      <c r="E254" s="1">
        <f t="shared" si="34"/>
        <v>272.69504782642895</v>
      </c>
      <c r="F254" s="1">
        <f t="shared" si="35"/>
        <v>11081.311095652856</v>
      </c>
      <c r="G254" s="1">
        <f t="shared" si="36"/>
        <v>9990.5309043471407</v>
      </c>
      <c r="I254" s="1">
        <f t="shared" si="37"/>
        <v>0</v>
      </c>
      <c r="J254" s="1">
        <f t="shared" si="38"/>
        <v>0</v>
      </c>
      <c r="K254" s="1">
        <f t="shared" si="39"/>
        <v>0</v>
      </c>
      <c r="L254" s="1">
        <f t="shared" si="40"/>
        <v>0</v>
      </c>
      <c r="M254" s="1">
        <f t="shared" si="41"/>
        <v>1</v>
      </c>
      <c r="N254" s="1">
        <f t="shared" si="42"/>
        <v>0</v>
      </c>
      <c r="O254" s="1">
        <f t="shared" si="43"/>
        <v>0</v>
      </c>
    </row>
    <row r="255" spans="1:15">
      <c r="A255" s="2">
        <v>36818</v>
      </c>
      <c r="B255" s="1">
        <v>10142.98</v>
      </c>
      <c r="D255">
        <f t="shared" si="33"/>
        <v>10504.793999999998</v>
      </c>
      <c r="E255" s="1">
        <f t="shared" si="34"/>
        <v>280.13933214393018</v>
      </c>
      <c r="F255" s="1">
        <f t="shared" si="35"/>
        <v>11065.072664287858</v>
      </c>
      <c r="G255" s="1">
        <f t="shared" si="36"/>
        <v>9944.515335712138</v>
      </c>
      <c r="I255" s="1">
        <f t="shared" si="37"/>
        <v>10143.98</v>
      </c>
      <c r="J255" s="1">
        <f t="shared" si="38"/>
        <v>0</v>
      </c>
      <c r="K255" s="1">
        <f t="shared" si="39"/>
        <v>1</v>
      </c>
      <c r="L255" s="1">
        <f t="shared" si="40"/>
        <v>0</v>
      </c>
      <c r="M255" s="1">
        <f t="shared" si="41"/>
        <v>1</v>
      </c>
      <c r="N255" s="1">
        <f t="shared" si="42"/>
        <v>0</v>
      </c>
      <c r="O255" s="1">
        <f t="shared" si="43"/>
        <v>0</v>
      </c>
    </row>
    <row r="256" spans="1:15">
      <c r="A256" s="2">
        <v>36819</v>
      </c>
      <c r="B256" s="1">
        <v>10226.59</v>
      </c>
      <c r="D256">
        <f t="shared" si="33"/>
        <v>10473.754999999997</v>
      </c>
      <c r="E256" s="1">
        <f t="shared" si="34"/>
        <v>274.80280818260923</v>
      </c>
      <c r="F256" s="1">
        <f t="shared" si="35"/>
        <v>11023.360616365217</v>
      </c>
      <c r="G256" s="1">
        <f t="shared" si="36"/>
        <v>9924.1493836347781</v>
      </c>
      <c r="I256" s="1">
        <f t="shared" si="37"/>
        <v>0</v>
      </c>
      <c r="J256" s="1">
        <f t="shared" si="38"/>
        <v>0</v>
      </c>
      <c r="K256" s="1">
        <f t="shared" si="39"/>
        <v>0</v>
      </c>
      <c r="L256" s="1">
        <f t="shared" si="40"/>
        <v>0</v>
      </c>
      <c r="M256" s="1">
        <f t="shared" si="41"/>
        <v>1</v>
      </c>
      <c r="N256" s="1">
        <f t="shared" si="42"/>
        <v>0</v>
      </c>
      <c r="O256" s="1">
        <f t="shared" si="43"/>
        <v>0</v>
      </c>
    </row>
    <row r="257" spans="1:15">
      <c r="A257" s="2">
        <v>36822</v>
      </c>
      <c r="B257" s="1">
        <v>10271.719999999999</v>
      </c>
      <c r="D257">
        <f t="shared" si="33"/>
        <v>10446.933499999997</v>
      </c>
      <c r="E257" s="1">
        <f t="shared" si="34"/>
        <v>266.92151802134242</v>
      </c>
      <c r="F257" s="1">
        <f t="shared" si="35"/>
        <v>10980.776536042682</v>
      </c>
      <c r="G257" s="1">
        <f t="shared" si="36"/>
        <v>9913.0904639573127</v>
      </c>
      <c r="I257" s="1">
        <f t="shared" si="37"/>
        <v>0</v>
      </c>
      <c r="J257" s="1">
        <f t="shared" si="38"/>
        <v>0</v>
      </c>
      <c r="K257" s="1">
        <f t="shared" si="39"/>
        <v>0</v>
      </c>
      <c r="L257" s="1">
        <f t="shared" si="40"/>
        <v>0</v>
      </c>
      <c r="M257" s="1">
        <f t="shared" si="41"/>
        <v>1</v>
      </c>
      <c r="N257" s="1">
        <f t="shared" si="42"/>
        <v>0</v>
      </c>
      <c r="O257" s="1">
        <f t="shared" si="43"/>
        <v>0</v>
      </c>
    </row>
    <row r="258" spans="1:15">
      <c r="A258" s="2">
        <v>36823</v>
      </c>
      <c r="B258" s="1">
        <v>10393.07</v>
      </c>
      <c r="D258">
        <f t="shared" si="33"/>
        <v>10435.020999999999</v>
      </c>
      <c r="E258" s="1">
        <f t="shared" si="34"/>
        <v>263.72397291305487</v>
      </c>
      <c r="F258" s="1">
        <f t="shared" si="35"/>
        <v>10962.468945826109</v>
      </c>
      <c r="G258" s="1">
        <f t="shared" si="36"/>
        <v>9907.5730541738885</v>
      </c>
      <c r="I258" s="1">
        <f t="shared" si="37"/>
        <v>0</v>
      </c>
      <c r="J258" s="1">
        <f t="shared" si="38"/>
        <v>0</v>
      </c>
      <c r="K258" s="1">
        <f t="shared" si="39"/>
        <v>0</v>
      </c>
      <c r="L258" s="1">
        <f t="shared" si="40"/>
        <v>0</v>
      </c>
      <c r="M258" s="1">
        <f t="shared" si="41"/>
        <v>1</v>
      </c>
      <c r="N258" s="1">
        <f t="shared" si="42"/>
        <v>0</v>
      </c>
      <c r="O258" s="1">
        <f t="shared" si="43"/>
        <v>0</v>
      </c>
    </row>
    <row r="259" spans="1:15">
      <c r="A259" s="2">
        <v>36824</v>
      </c>
      <c r="B259" s="1">
        <v>10326.48</v>
      </c>
      <c r="D259">
        <f t="shared" si="33"/>
        <v>10419.927</v>
      </c>
      <c r="E259" s="1">
        <f t="shared" si="34"/>
        <v>260.84969626393109</v>
      </c>
      <c r="F259" s="1">
        <f t="shared" si="35"/>
        <v>10941.626392527862</v>
      </c>
      <c r="G259" s="1">
        <f t="shared" si="36"/>
        <v>9898.2276074721376</v>
      </c>
      <c r="I259" s="1">
        <f t="shared" si="37"/>
        <v>0</v>
      </c>
      <c r="J259" s="1">
        <f t="shared" si="38"/>
        <v>0</v>
      </c>
      <c r="K259" s="1">
        <f t="shared" si="39"/>
        <v>0</v>
      </c>
      <c r="L259" s="1">
        <f t="shared" si="40"/>
        <v>0</v>
      </c>
      <c r="M259" s="1">
        <f t="shared" si="41"/>
        <v>1</v>
      </c>
      <c r="N259" s="1">
        <f t="shared" si="42"/>
        <v>0</v>
      </c>
      <c r="O259" s="1">
        <f t="shared" si="43"/>
        <v>0</v>
      </c>
    </row>
    <row r="260" spans="1:15">
      <c r="A260" s="2">
        <v>36825</v>
      </c>
      <c r="B260" s="1">
        <v>10380.120000000001</v>
      </c>
      <c r="D260">
        <f t="shared" si="33"/>
        <v>10397.730000000001</v>
      </c>
      <c r="E260" s="1">
        <f t="shared" si="34"/>
        <v>243.85018558526423</v>
      </c>
      <c r="F260" s="1">
        <f t="shared" si="35"/>
        <v>10885.430371170531</v>
      </c>
      <c r="G260" s="1">
        <f t="shared" si="36"/>
        <v>9910.0296288294721</v>
      </c>
      <c r="I260" s="1">
        <f t="shared" si="37"/>
        <v>0</v>
      </c>
      <c r="J260" s="1">
        <f t="shared" si="38"/>
        <v>0</v>
      </c>
      <c r="K260" s="1">
        <f t="shared" si="39"/>
        <v>0</v>
      </c>
      <c r="L260" s="1">
        <f t="shared" si="40"/>
        <v>0</v>
      </c>
      <c r="M260" s="1">
        <f t="shared" si="41"/>
        <v>1</v>
      </c>
      <c r="N260" s="1">
        <f t="shared" si="42"/>
        <v>0</v>
      </c>
      <c r="O260" s="1">
        <f t="shared" si="43"/>
        <v>0</v>
      </c>
    </row>
    <row r="261" spans="1:15">
      <c r="A261" s="2">
        <v>36826</v>
      </c>
      <c r="B261" s="1">
        <v>10590.62</v>
      </c>
      <c r="D261">
        <f t="shared" si="33"/>
        <v>10394.715</v>
      </c>
      <c r="E261" s="1">
        <f t="shared" si="34"/>
        <v>241.05785941339596</v>
      </c>
      <c r="F261" s="1">
        <f t="shared" si="35"/>
        <v>10876.830718826792</v>
      </c>
      <c r="G261" s="1">
        <f t="shared" si="36"/>
        <v>9912.5992811732085</v>
      </c>
      <c r="I261" s="1">
        <f t="shared" si="37"/>
        <v>0</v>
      </c>
      <c r="J261" s="1">
        <f t="shared" si="38"/>
        <v>0</v>
      </c>
      <c r="K261" s="1">
        <f t="shared" si="39"/>
        <v>0</v>
      </c>
      <c r="L261" s="1">
        <f t="shared" si="40"/>
        <v>0</v>
      </c>
      <c r="M261" s="1">
        <f t="shared" si="41"/>
        <v>1</v>
      </c>
      <c r="N261" s="1">
        <f t="shared" si="42"/>
        <v>0</v>
      </c>
      <c r="O261" s="1">
        <f t="shared" si="43"/>
        <v>0</v>
      </c>
    </row>
    <row r="262" spans="1:15">
      <c r="A262" s="2">
        <v>36829</v>
      </c>
      <c r="B262" s="1">
        <v>10835.77</v>
      </c>
      <c r="D262">
        <f t="shared" si="33"/>
        <v>10401.496999999999</v>
      </c>
      <c r="E262" s="1">
        <f t="shared" si="34"/>
        <v>251.24779720623718</v>
      </c>
      <c r="F262" s="1">
        <f t="shared" si="35"/>
        <v>10903.992594412473</v>
      </c>
      <c r="G262" s="1">
        <f t="shared" si="36"/>
        <v>9899.0014055875254</v>
      </c>
      <c r="I262" s="1">
        <f t="shared" si="37"/>
        <v>0</v>
      </c>
      <c r="J262" s="1">
        <f t="shared" si="38"/>
        <v>0</v>
      </c>
      <c r="K262" s="1">
        <f t="shared" si="39"/>
        <v>0</v>
      </c>
      <c r="L262" s="1">
        <f t="shared" si="40"/>
        <v>0</v>
      </c>
      <c r="M262" s="1">
        <f t="shared" si="41"/>
        <v>1</v>
      </c>
      <c r="N262" s="1">
        <f t="shared" si="42"/>
        <v>0</v>
      </c>
      <c r="O262" s="1">
        <f t="shared" si="43"/>
        <v>0</v>
      </c>
    </row>
    <row r="263" spans="1:15">
      <c r="A263" s="2">
        <v>36830</v>
      </c>
      <c r="B263" s="1">
        <v>10971.14</v>
      </c>
      <c r="D263">
        <f t="shared" si="33"/>
        <v>10414.067000000001</v>
      </c>
      <c r="E263" s="1">
        <f t="shared" si="34"/>
        <v>272.26490357915458</v>
      </c>
      <c r="F263" s="1">
        <f t="shared" si="35"/>
        <v>10958.59680715831</v>
      </c>
      <c r="G263" s="1">
        <f t="shared" si="36"/>
        <v>9869.5371928416916</v>
      </c>
      <c r="I263" s="1">
        <f t="shared" si="37"/>
        <v>0</v>
      </c>
      <c r="J263" s="1">
        <f t="shared" si="38"/>
        <v>0</v>
      </c>
      <c r="K263" s="1">
        <f t="shared" si="39"/>
        <v>0</v>
      </c>
      <c r="L263" s="1">
        <f t="shared" si="40"/>
        <v>0</v>
      </c>
      <c r="M263" s="1">
        <f t="shared" si="41"/>
        <v>1</v>
      </c>
      <c r="N263" s="1">
        <f t="shared" si="42"/>
        <v>0</v>
      </c>
      <c r="O263" s="1">
        <f t="shared" si="43"/>
        <v>0</v>
      </c>
    </row>
    <row r="264" spans="1:15">
      <c r="A264" s="2">
        <v>36831</v>
      </c>
      <c r="B264" s="1">
        <v>10899.47</v>
      </c>
      <c r="D264">
        <f t="shared" si="33"/>
        <v>10419.816499999999</v>
      </c>
      <c r="E264" s="1">
        <f t="shared" si="34"/>
        <v>281.09719860352891</v>
      </c>
      <c r="F264" s="1">
        <f t="shared" si="35"/>
        <v>10982.010897207057</v>
      </c>
      <c r="G264" s="1">
        <f t="shared" si="36"/>
        <v>9857.6221027929405</v>
      </c>
      <c r="I264" s="1">
        <f t="shared" si="37"/>
        <v>0</v>
      </c>
      <c r="J264" s="1">
        <f t="shared" si="38"/>
        <v>10899.47</v>
      </c>
      <c r="K264" s="1">
        <f t="shared" si="39"/>
        <v>0</v>
      </c>
      <c r="L264" s="1">
        <f t="shared" si="40"/>
        <v>-1</v>
      </c>
      <c r="M264" s="1">
        <f t="shared" si="41"/>
        <v>0</v>
      </c>
      <c r="N264" s="1">
        <f t="shared" si="42"/>
        <v>0</v>
      </c>
      <c r="O264" s="1">
        <f t="shared" si="43"/>
        <v>10899.47</v>
      </c>
    </row>
    <row r="265" spans="1:15">
      <c r="A265" s="2">
        <v>36832</v>
      </c>
      <c r="B265" s="1">
        <v>10880.51</v>
      </c>
      <c r="D265">
        <f t="shared" si="33"/>
        <v>10427.596000000001</v>
      </c>
      <c r="E265" s="1">
        <f t="shared" si="34"/>
        <v>291.3977216862898</v>
      </c>
      <c r="F265" s="1">
        <f t="shared" si="35"/>
        <v>11010.39144337258</v>
      </c>
      <c r="G265" s="1">
        <f t="shared" si="36"/>
        <v>9844.8005566274223</v>
      </c>
      <c r="I265" s="1">
        <f t="shared" si="37"/>
        <v>0</v>
      </c>
      <c r="J265" s="1">
        <f t="shared" si="38"/>
        <v>0</v>
      </c>
      <c r="K265" s="1">
        <f t="shared" si="39"/>
        <v>0</v>
      </c>
      <c r="L265" s="1">
        <f t="shared" si="40"/>
        <v>0</v>
      </c>
      <c r="M265" s="1">
        <f t="shared" si="41"/>
        <v>0</v>
      </c>
      <c r="N265" s="1">
        <f t="shared" si="42"/>
        <v>0</v>
      </c>
      <c r="O265" s="1">
        <f t="shared" si="43"/>
        <v>0</v>
      </c>
    </row>
    <row r="266" spans="1:15">
      <c r="A266" s="2">
        <v>36833</v>
      </c>
      <c r="B266" s="1">
        <v>10817.95</v>
      </c>
      <c r="D266">
        <f t="shared" si="33"/>
        <v>10438.666500000003</v>
      </c>
      <c r="E266" s="1">
        <f t="shared" si="34"/>
        <v>301.63186957398693</v>
      </c>
      <c r="F266" s="1">
        <f t="shared" si="35"/>
        <v>11041.930239147976</v>
      </c>
      <c r="G266" s="1">
        <f t="shared" si="36"/>
        <v>9835.40276085203</v>
      </c>
      <c r="I266" s="1">
        <f t="shared" si="37"/>
        <v>0</v>
      </c>
      <c r="J266" s="1">
        <f t="shared" si="38"/>
        <v>0</v>
      </c>
      <c r="K266" s="1">
        <f t="shared" si="39"/>
        <v>0</v>
      </c>
      <c r="L266" s="1">
        <f t="shared" si="40"/>
        <v>0</v>
      </c>
      <c r="M266" s="1">
        <f t="shared" si="41"/>
        <v>0</v>
      </c>
      <c r="N266" s="1">
        <f t="shared" si="42"/>
        <v>0</v>
      </c>
      <c r="O266" s="1">
        <f t="shared" si="43"/>
        <v>0</v>
      </c>
    </row>
    <row r="267" spans="1:15">
      <c r="A267" s="2">
        <v>36836</v>
      </c>
      <c r="B267" s="1">
        <v>10977.21</v>
      </c>
      <c r="D267">
        <f t="shared" si="33"/>
        <v>10459.1055</v>
      </c>
      <c r="E267" s="1">
        <f t="shared" si="34"/>
        <v>322.83673705878869</v>
      </c>
      <c r="F267" s="1">
        <f t="shared" si="35"/>
        <v>11104.778974117577</v>
      </c>
      <c r="G267" s="1">
        <f t="shared" si="36"/>
        <v>9813.4320258824227</v>
      </c>
      <c r="I267" s="1">
        <f t="shared" si="37"/>
        <v>0</v>
      </c>
      <c r="J267" s="1">
        <f t="shared" si="38"/>
        <v>0</v>
      </c>
      <c r="K267" s="1">
        <f t="shared" si="39"/>
        <v>0</v>
      </c>
      <c r="L267" s="1">
        <f t="shared" si="40"/>
        <v>0</v>
      </c>
      <c r="M267" s="1">
        <f t="shared" si="41"/>
        <v>0</v>
      </c>
      <c r="N267" s="1">
        <f t="shared" si="42"/>
        <v>0</v>
      </c>
      <c r="O267" s="1">
        <f t="shared" si="43"/>
        <v>0</v>
      </c>
    </row>
    <row r="268" spans="1:15">
      <c r="A268" s="2">
        <v>36837</v>
      </c>
      <c r="B268" s="1">
        <v>10952.18</v>
      </c>
      <c r="D268">
        <f t="shared" si="33"/>
        <v>10480.494500000001</v>
      </c>
      <c r="E268" s="1">
        <f t="shared" si="34"/>
        <v>340.1602916490387</v>
      </c>
      <c r="F268" s="1">
        <f t="shared" si="35"/>
        <v>11160.815083298077</v>
      </c>
      <c r="G268" s="1">
        <f t="shared" si="36"/>
        <v>9800.1739167019241</v>
      </c>
      <c r="I268" s="1">
        <f t="shared" si="37"/>
        <v>0</v>
      </c>
      <c r="J268" s="1">
        <f t="shared" si="38"/>
        <v>0</v>
      </c>
      <c r="K268" s="1">
        <f t="shared" si="39"/>
        <v>0</v>
      </c>
      <c r="L268" s="1">
        <f t="shared" si="40"/>
        <v>0</v>
      </c>
      <c r="M268" s="1">
        <f t="shared" si="41"/>
        <v>0</v>
      </c>
      <c r="N268" s="1">
        <f t="shared" si="42"/>
        <v>0</v>
      </c>
      <c r="O268" s="1">
        <f t="shared" si="43"/>
        <v>0</v>
      </c>
    </row>
    <row r="269" spans="1:15">
      <c r="A269" s="2">
        <v>36838</v>
      </c>
      <c r="B269" s="1">
        <v>10907.06</v>
      </c>
      <c r="D269">
        <f t="shared" si="33"/>
        <v>10505.157999999999</v>
      </c>
      <c r="E269" s="1">
        <f t="shared" si="34"/>
        <v>352.10249581055064</v>
      </c>
      <c r="F269" s="1">
        <f t="shared" si="35"/>
        <v>11209.362991621101</v>
      </c>
      <c r="G269" s="1">
        <f t="shared" si="36"/>
        <v>9800.9530083788977</v>
      </c>
      <c r="I269" s="1">
        <f t="shared" si="37"/>
        <v>0</v>
      </c>
      <c r="J269" s="1">
        <f t="shared" si="38"/>
        <v>0</v>
      </c>
      <c r="K269" s="1">
        <f t="shared" si="39"/>
        <v>0</v>
      </c>
      <c r="L269" s="1">
        <f t="shared" si="40"/>
        <v>0</v>
      </c>
      <c r="M269" s="1">
        <f t="shared" si="41"/>
        <v>0</v>
      </c>
      <c r="N269" s="1">
        <f t="shared" si="42"/>
        <v>0</v>
      </c>
      <c r="O269" s="1">
        <f t="shared" si="43"/>
        <v>0</v>
      </c>
    </row>
    <row r="270" spans="1:15">
      <c r="A270" s="2">
        <v>36839</v>
      </c>
      <c r="B270" s="1">
        <v>10834.25</v>
      </c>
      <c r="D270">
        <f t="shared" si="33"/>
        <v>10545.141500000002</v>
      </c>
      <c r="E270" s="1">
        <f t="shared" si="34"/>
        <v>341.64364739115308</v>
      </c>
      <c r="F270" s="1">
        <f t="shared" si="35"/>
        <v>11228.428794782307</v>
      </c>
      <c r="G270" s="1">
        <f t="shared" si="36"/>
        <v>9861.8542052176963</v>
      </c>
      <c r="I270" s="1">
        <f t="shared" si="37"/>
        <v>0</v>
      </c>
      <c r="J270" s="1">
        <f t="shared" si="38"/>
        <v>0</v>
      </c>
      <c r="K270" s="1">
        <f t="shared" si="39"/>
        <v>0</v>
      </c>
      <c r="L270" s="1">
        <f t="shared" si="40"/>
        <v>0</v>
      </c>
      <c r="M270" s="1">
        <f t="shared" si="41"/>
        <v>0</v>
      </c>
      <c r="N270" s="1">
        <f t="shared" si="42"/>
        <v>0</v>
      </c>
      <c r="O270" s="1">
        <f t="shared" si="43"/>
        <v>0</v>
      </c>
    </row>
    <row r="271" spans="1:15">
      <c r="A271" s="2">
        <v>36840</v>
      </c>
      <c r="B271" s="1">
        <v>10602.95</v>
      </c>
      <c r="D271">
        <f t="shared" si="33"/>
        <v>10565.679999999998</v>
      </c>
      <c r="E271" s="1">
        <f t="shared" si="34"/>
        <v>332.01890297094081</v>
      </c>
      <c r="F271" s="1">
        <f t="shared" si="35"/>
        <v>11229.71780594188</v>
      </c>
      <c r="G271" s="1">
        <f t="shared" si="36"/>
        <v>9901.6421940581167</v>
      </c>
      <c r="I271" s="1">
        <f t="shared" si="37"/>
        <v>0</v>
      </c>
      <c r="J271" s="1">
        <f t="shared" si="38"/>
        <v>0</v>
      </c>
      <c r="K271" s="1">
        <f t="shared" si="39"/>
        <v>0</v>
      </c>
      <c r="L271" s="1">
        <f t="shared" si="40"/>
        <v>0</v>
      </c>
      <c r="M271" s="1">
        <f t="shared" si="41"/>
        <v>0</v>
      </c>
      <c r="N271" s="1">
        <f t="shared" si="42"/>
        <v>0</v>
      </c>
      <c r="O271" s="1">
        <f t="shared" si="43"/>
        <v>0</v>
      </c>
    </row>
    <row r="272" spans="1:15">
      <c r="A272" s="2">
        <v>36843</v>
      </c>
      <c r="B272" s="1">
        <v>10517.25</v>
      </c>
      <c r="D272">
        <f t="shared" si="33"/>
        <v>10579.602500000001</v>
      </c>
      <c r="E272" s="1">
        <f t="shared" si="34"/>
        <v>323.75525084348897</v>
      </c>
      <c r="F272" s="1">
        <f t="shared" si="35"/>
        <v>11227.113001686979</v>
      </c>
      <c r="G272" s="1">
        <f t="shared" si="36"/>
        <v>9932.0919983130225</v>
      </c>
      <c r="I272" s="1">
        <f t="shared" si="37"/>
        <v>0</v>
      </c>
      <c r="J272" s="1">
        <f t="shared" si="38"/>
        <v>0</v>
      </c>
      <c r="K272" s="1">
        <f t="shared" si="39"/>
        <v>0</v>
      </c>
      <c r="L272" s="1">
        <f t="shared" si="40"/>
        <v>0</v>
      </c>
      <c r="M272" s="1">
        <f t="shared" si="41"/>
        <v>0</v>
      </c>
      <c r="N272" s="1">
        <f t="shared" si="42"/>
        <v>0</v>
      </c>
      <c r="O272" s="1">
        <f t="shared" si="43"/>
        <v>0</v>
      </c>
    </row>
    <row r="273" spans="1:15">
      <c r="A273" s="2">
        <v>36844</v>
      </c>
      <c r="B273" s="1">
        <v>10681.06</v>
      </c>
      <c r="D273">
        <f t="shared" si="33"/>
        <v>10609.17</v>
      </c>
      <c r="E273" s="1">
        <f t="shared" si="34"/>
        <v>304.06935644685802</v>
      </c>
      <c r="F273" s="1">
        <f t="shared" si="35"/>
        <v>11217.308712893717</v>
      </c>
      <c r="G273" s="1">
        <f t="shared" si="36"/>
        <v>10001.031287106283</v>
      </c>
      <c r="I273" s="1">
        <f t="shared" si="37"/>
        <v>0</v>
      </c>
      <c r="J273" s="1">
        <f t="shared" si="38"/>
        <v>0</v>
      </c>
      <c r="K273" s="1">
        <f t="shared" si="39"/>
        <v>0</v>
      </c>
      <c r="L273" s="1">
        <f t="shared" si="40"/>
        <v>0</v>
      </c>
      <c r="M273" s="1">
        <f t="shared" si="41"/>
        <v>0</v>
      </c>
      <c r="N273" s="1">
        <f t="shared" si="42"/>
        <v>0</v>
      </c>
      <c r="O273" s="1">
        <f t="shared" si="43"/>
        <v>0</v>
      </c>
    </row>
    <row r="274" spans="1:15">
      <c r="A274" s="2">
        <v>36845</v>
      </c>
      <c r="B274" s="1">
        <v>10707.6</v>
      </c>
      <c r="D274">
        <f t="shared" si="33"/>
        <v>10645.799000000001</v>
      </c>
      <c r="E274" s="1">
        <f t="shared" si="34"/>
        <v>267.38287530997451</v>
      </c>
      <c r="F274" s="1">
        <f t="shared" si="35"/>
        <v>11180.564750619949</v>
      </c>
      <c r="G274" s="1">
        <f t="shared" si="36"/>
        <v>10111.033249380052</v>
      </c>
      <c r="I274" s="1">
        <f t="shared" si="37"/>
        <v>0</v>
      </c>
      <c r="J274" s="1">
        <f t="shared" si="38"/>
        <v>0</v>
      </c>
      <c r="K274" s="1">
        <f t="shared" si="39"/>
        <v>0</v>
      </c>
      <c r="L274" s="1">
        <f t="shared" si="40"/>
        <v>0</v>
      </c>
      <c r="M274" s="1">
        <f t="shared" si="41"/>
        <v>0</v>
      </c>
      <c r="N274" s="1">
        <f t="shared" si="42"/>
        <v>0</v>
      </c>
      <c r="O274" s="1">
        <f t="shared" si="43"/>
        <v>0</v>
      </c>
    </row>
    <row r="275" spans="1:15">
      <c r="A275" s="2">
        <v>36846</v>
      </c>
      <c r="B275" s="1">
        <v>10656.03</v>
      </c>
      <c r="D275">
        <f t="shared" si="33"/>
        <v>10671.451499999999</v>
      </c>
      <c r="E275" s="1">
        <f t="shared" si="34"/>
        <v>241.24559598624771</v>
      </c>
      <c r="F275" s="1">
        <f t="shared" si="35"/>
        <v>11153.942691972494</v>
      </c>
      <c r="G275" s="1">
        <f t="shared" si="36"/>
        <v>10188.960308027505</v>
      </c>
      <c r="I275" s="1">
        <f t="shared" si="37"/>
        <v>0</v>
      </c>
      <c r="J275" s="1">
        <f t="shared" si="38"/>
        <v>0</v>
      </c>
      <c r="K275" s="1">
        <f t="shared" si="39"/>
        <v>0</v>
      </c>
      <c r="L275" s="1">
        <f t="shared" si="40"/>
        <v>0</v>
      </c>
      <c r="M275" s="1">
        <f t="shared" si="41"/>
        <v>0</v>
      </c>
      <c r="N275" s="1">
        <f t="shared" si="42"/>
        <v>0</v>
      </c>
      <c r="O275" s="1">
        <f t="shared" si="43"/>
        <v>0</v>
      </c>
    </row>
    <row r="276" spans="1:15">
      <c r="A276" s="2">
        <v>36847</v>
      </c>
      <c r="B276" s="1">
        <v>10629.87</v>
      </c>
      <c r="D276">
        <f t="shared" si="33"/>
        <v>10691.6155</v>
      </c>
      <c r="E276" s="1">
        <f t="shared" si="34"/>
        <v>219.05299366766744</v>
      </c>
      <c r="F276" s="1">
        <f t="shared" si="35"/>
        <v>11129.721487335335</v>
      </c>
      <c r="G276" s="1">
        <f t="shared" si="36"/>
        <v>10253.509512664665</v>
      </c>
      <c r="I276" s="1">
        <f t="shared" si="37"/>
        <v>0</v>
      </c>
      <c r="J276" s="1">
        <f t="shared" si="38"/>
        <v>0</v>
      </c>
      <c r="K276" s="1">
        <f t="shared" si="39"/>
        <v>0</v>
      </c>
      <c r="L276" s="1">
        <f t="shared" si="40"/>
        <v>0</v>
      </c>
      <c r="M276" s="1">
        <f t="shared" si="41"/>
        <v>0</v>
      </c>
      <c r="N276" s="1">
        <f t="shared" si="42"/>
        <v>0</v>
      </c>
      <c r="O276" s="1">
        <f t="shared" si="43"/>
        <v>0</v>
      </c>
    </row>
    <row r="277" spans="1:15">
      <c r="A277" s="2">
        <v>36850</v>
      </c>
      <c r="B277" s="1">
        <v>10462.65</v>
      </c>
      <c r="D277">
        <f t="shared" ref="D277:D340" si="44">AVERAGE(B258:B277)</f>
        <v>10701.162</v>
      </c>
      <c r="E277" s="1">
        <f t="shared" si="34"/>
        <v>204.20266118739443</v>
      </c>
      <c r="F277" s="1">
        <f t="shared" si="35"/>
        <v>11109.567322374789</v>
      </c>
      <c r="G277" s="1">
        <f t="shared" si="36"/>
        <v>10292.756677625212</v>
      </c>
      <c r="I277" s="1">
        <f t="shared" si="37"/>
        <v>0</v>
      </c>
      <c r="J277" s="1">
        <f t="shared" si="38"/>
        <v>0</v>
      </c>
      <c r="K277" s="1">
        <f t="shared" si="39"/>
        <v>0</v>
      </c>
      <c r="L277" s="1">
        <f t="shared" si="40"/>
        <v>0</v>
      </c>
      <c r="M277" s="1">
        <f t="shared" si="41"/>
        <v>0</v>
      </c>
      <c r="N277" s="1">
        <f t="shared" si="42"/>
        <v>0</v>
      </c>
      <c r="O277" s="1">
        <f t="shared" si="43"/>
        <v>0</v>
      </c>
    </row>
    <row r="278" spans="1:15">
      <c r="A278" s="2">
        <v>36851</v>
      </c>
      <c r="B278" s="1">
        <v>10494.5</v>
      </c>
      <c r="D278">
        <f t="shared" si="44"/>
        <v>10706.233499999998</v>
      </c>
      <c r="E278" s="1">
        <f t="shared" ref="E278:E341" si="45">STDEVP(B259:B278)</f>
        <v>197.64218125886796</v>
      </c>
      <c r="F278" s="1">
        <f t="shared" ref="F278:F341" si="46">D278+(2*E278)</f>
        <v>11101.517862517734</v>
      </c>
      <c r="G278" s="1">
        <f t="shared" ref="G278:G341" si="47">D278-(2*E278)</f>
        <v>10310.949137482263</v>
      </c>
      <c r="I278" s="1">
        <f t="shared" si="37"/>
        <v>0</v>
      </c>
      <c r="J278" s="1">
        <f t="shared" si="38"/>
        <v>0</v>
      </c>
      <c r="K278" s="1">
        <f t="shared" si="39"/>
        <v>0</v>
      </c>
      <c r="L278" s="1">
        <f t="shared" si="40"/>
        <v>0</v>
      </c>
      <c r="M278" s="1">
        <f t="shared" si="41"/>
        <v>0</v>
      </c>
      <c r="N278" s="1">
        <f t="shared" si="42"/>
        <v>0</v>
      </c>
      <c r="O278" s="1">
        <f t="shared" si="43"/>
        <v>0</v>
      </c>
    </row>
    <row r="279" spans="1:15">
      <c r="A279" s="2">
        <v>36852</v>
      </c>
      <c r="B279" s="1">
        <v>10399.32</v>
      </c>
      <c r="D279">
        <f t="shared" si="44"/>
        <v>10709.875499999998</v>
      </c>
      <c r="E279" s="1">
        <f t="shared" si="45"/>
        <v>191.17616596946371</v>
      </c>
      <c r="F279" s="1">
        <f t="shared" si="46"/>
        <v>11092.227831938926</v>
      </c>
      <c r="G279" s="1">
        <f t="shared" si="47"/>
        <v>10327.52316806107</v>
      </c>
      <c r="I279" s="1">
        <f t="shared" ref="I279:I342" si="48">IF(AND(B278&lt;G278,B279&gt;G279),B279+1,0)</f>
        <v>0</v>
      </c>
      <c r="J279" s="1">
        <f t="shared" ref="J279:J342" si="49">IF(AND(B278&gt;F278,B279&lt;F279),B279,0)</f>
        <v>0</v>
      </c>
      <c r="K279" s="1">
        <f t="shared" ref="K279:K342" si="50">IF(I279=0,0,1)</f>
        <v>0</v>
      </c>
      <c r="L279" s="1">
        <f t="shared" ref="L279:L342" si="51">IF(J279=0,0,-1)</f>
        <v>0</v>
      </c>
      <c r="M279" s="1">
        <f t="shared" ref="M279:M342" si="52">IF(M278+K279+L279&lt;0,0,IF(M278+K279+L279&gt;1,1,M278+K279+L279))</f>
        <v>0</v>
      </c>
      <c r="N279" s="1">
        <f t="shared" ref="N279:N342" si="53">IF(M278=0,I279,0)</f>
        <v>0</v>
      </c>
      <c r="O279" s="1">
        <f t="shared" ref="O279:O342" si="54">IF(M278=1,J279,0)</f>
        <v>0</v>
      </c>
    </row>
    <row r="280" spans="1:15">
      <c r="A280" s="2">
        <v>36854</v>
      </c>
      <c r="B280" s="1">
        <v>10470.23</v>
      </c>
      <c r="D280">
        <f t="shared" si="44"/>
        <v>10714.381000000001</v>
      </c>
      <c r="E280" s="1">
        <f t="shared" si="45"/>
        <v>184.28942101755612</v>
      </c>
      <c r="F280" s="1">
        <f t="shared" si="46"/>
        <v>11082.959842035114</v>
      </c>
      <c r="G280" s="1">
        <f t="shared" si="47"/>
        <v>10345.802157964888</v>
      </c>
      <c r="I280" s="1">
        <f t="shared" si="48"/>
        <v>0</v>
      </c>
      <c r="J280" s="1">
        <f t="shared" si="49"/>
        <v>0</v>
      </c>
      <c r="K280" s="1">
        <f t="shared" si="50"/>
        <v>0</v>
      </c>
      <c r="L280" s="1">
        <f t="shared" si="51"/>
        <v>0</v>
      </c>
      <c r="M280" s="1">
        <f t="shared" si="52"/>
        <v>0</v>
      </c>
      <c r="N280" s="1">
        <f t="shared" si="53"/>
        <v>0</v>
      </c>
      <c r="O280" s="1">
        <f t="shared" si="54"/>
        <v>0</v>
      </c>
    </row>
    <row r="281" spans="1:15">
      <c r="A281" s="2">
        <v>36857</v>
      </c>
      <c r="B281" s="1">
        <v>10546.07</v>
      </c>
      <c r="D281">
        <f t="shared" si="44"/>
        <v>10712.1535</v>
      </c>
      <c r="E281" s="1">
        <f t="shared" si="45"/>
        <v>186.03284474188348</v>
      </c>
      <c r="F281" s="1">
        <f t="shared" si="46"/>
        <v>11084.219189483767</v>
      </c>
      <c r="G281" s="1">
        <f t="shared" si="47"/>
        <v>10340.087810516234</v>
      </c>
      <c r="I281" s="1">
        <f t="shared" si="48"/>
        <v>0</v>
      </c>
      <c r="J281" s="1">
        <f t="shared" si="49"/>
        <v>0</v>
      </c>
      <c r="K281" s="1">
        <f t="shared" si="50"/>
        <v>0</v>
      </c>
      <c r="L281" s="1">
        <f t="shared" si="51"/>
        <v>0</v>
      </c>
      <c r="M281" s="1">
        <f t="shared" si="52"/>
        <v>0</v>
      </c>
      <c r="N281" s="1">
        <f t="shared" si="53"/>
        <v>0</v>
      </c>
      <c r="O281" s="1">
        <f t="shared" si="54"/>
        <v>0</v>
      </c>
    </row>
    <row r="282" spans="1:15">
      <c r="A282" s="2">
        <v>36858</v>
      </c>
      <c r="B282" s="1">
        <v>10507.58</v>
      </c>
      <c r="D282">
        <f t="shared" si="44"/>
        <v>10695.744000000001</v>
      </c>
      <c r="E282" s="1">
        <f t="shared" si="45"/>
        <v>188.85817833493638</v>
      </c>
      <c r="F282" s="1">
        <f t="shared" si="46"/>
        <v>11073.460356669873</v>
      </c>
      <c r="G282" s="1">
        <f t="shared" si="47"/>
        <v>10318.027643330128</v>
      </c>
      <c r="I282" s="1">
        <f t="shared" si="48"/>
        <v>0</v>
      </c>
      <c r="J282" s="1">
        <f t="shared" si="49"/>
        <v>0</v>
      </c>
      <c r="K282" s="1">
        <f t="shared" si="50"/>
        <v>0</v>
      </c>
      <c r="L282" s="1">
        <f t="shared" si="51"/>
        <v>0</v>
      </c>
      <c r="M282" s="1">
        <f t="shared" si="52"/>
        <v>0</v>
      </c>
      <c r="N282" s="1">
        <f t="shared" si="53"/>
        <v>0</v>
      </c>
      <c r="O282" s="1">
        <f t="shared" si="54"/>
        <v>0</v>
      </c>
    </row>
    <row r="283" spans="1:15">
      <c r="A283" s="2">
        <v>36859</v>
      </c>
      <c r="B283" s="1">
        <v>10629.11</v>
      </c>
      <c r="D283">
        <f t="shared" si="44"/>
        <v>10678.642500000002</v>
      </c>
      <c r="E283" s="1">
        <f t="shared" si="45"/>
        <v>178.33902231065227</v>
      </c>
      <c r="F283" s="1">
        <f t="shared" si="46"/>
        <v>11035.320544621307</v>
      </c>
      <c r="G283" s="1">
        <f t="shared" si="47"/>
        <v>10321.964455378697</v>
      </c>
      <c r="I283" s="1">
        <f t="shared" si="48"/>
        <v>0</v>
      </c>
      <c r="J283" s="1">
        <f t="shared" si="49"/>
        <v>0</v>
      </c>
      <c r="K283" s="1">
        <f t="shared" si="50"/>
        <v>0</v>
      </c>
      <c r="L283" s="1">
        <f t="shared" si="51"/>
        <v>0</v>
      </c>
      <c r="M283" s="1">
        <f t="shared" si="52"/>
        <v>0</v>
      </c>
      <c r="N283" s="1">
        <f t="shared" si="53"/>
        <v>0</v>
      </c>
      <c r="O283" s="1">
        <f t="shared" si="54"/>
        <v>0</v>
      </c>
    </row>
    <row r="284" spans="1:15">
      <c r="A284" s="2">
        <v>36860</v>
      </c>
      <c r="B284" s="1">
        <v>10414.49</v>
      </c>
      <c r="D284">
        <f t="shared" si="44"/>
        <v>10654.3935</v>
      </c>
      <c r="E284" s="1">
        <f t="shared" si="45"/>
        <v>179.6312355988901</v>
      </c>
      <c r="F284" s="1">
        <f t="shared" si="46"/>
        <v>11013.655971197781</v>
      </c>
      <c r="G284" s="1">
        <f t="shared" si="47"/>
        <v>10295.13102880222</v>
      </c>
      <c r="I284" s="1">
        <f t="shared" si="48"/>
        <v>0</v>
      </c>
      <c r="J284" s="1">
        <f t="shared" si="49"/>
        <v>0</v>
      </c>
      <c r="K284" s="1">
        <f t="shared" si="50"/>
        <v>0</v>
      </c>
      <c r="L284" s="1">
        <f t="shared" si="51"/>
        <v>0</v>
      </c>
      <c r="M284" s="1">
        <f t="shared" si="52"/>
        <v>0</v>
      </c>
      <c r="N284" s="1">
        <f t="shared" si="53"/>
        <v>0</v>
      </c>
      <c r="O284" s="1">
        <f t="shared" si="54"/>
        <v>0</v>
      </c>
    </row>
    <row r="285" spans="1:15">
      <c r="A285" s="2">
        <v>36861</v>
      </c>
      <c r="B285" s="1">
        <v>10373.540000000001</v>
      </c>
      <c r="D285">
        <f t="shared" si="44"/>
        <v>10629.045</v>
      </c>
      <c r="E285" s="1">
        <f t="shared" si="45"/>
        <v>181.69296958057382</v>
      </c>
      <c r="F285" s="1">
        <f t="shared" si="46"/>
        <v>10992.430939161148</v>
      </c>
      <c r="G285" s="1">
        <f t="shared" si="47"/>
        <v>10265.659060838852</v>
      </c>
      <c r="I285" s="1">
        <f t="shared" si="48"/>
        <v>0</v>
      </c>
      <c r="J285" s="1">
        <f t="shared" si="49"/>
        <v>0</v>
      </c>
      <c r="K285" s="1">
        <f t="shared" si="50"/>
        <v>0</v>
      </c>
      <c r="L285" s="1">
        <f t="shared" si="51"/>
        <v>0</v>
      </c>
      <c r="M285" s="1">
        <f t="shared" si="52"/>
        <v>0</v>
      </c>
      <c r="N285" s="1">
        <f t="shared" si="53"/>
        <v>0</v>
      </c>
      <c r="O285" s="1">
        <f t="shared" si="54"/>
        <v>0</v>
      </c>
    </row>
    <row r="286" spans="1:15">
      <c r="A286" s="2">
        <v>36864</v>
      </c>
      <c r="B286" s="1">
        <v>10560.95</v>
      </c>
      <c r="D286">
        <f t="shared" si="44"/>
        <v>10616.195</v>
      </c>
      <c r="E286" s="1">
        <f t="shared" si="45"/>
        <v>176.90337530698363</v>
      </c>
      <c r="F286" s="1">
        <f t="shared" si="46"/>
        <v>10970.001750613967</v>
      </c>
      <c r="G286" s="1">
        <f t="shared" si="47"/>
        <v>10262.388249386033</v>
      </c>
      <c r="I286" s="1">
        <f t="shared" si="48"/>
        <v>0</v>
      </c>
      <c r="J286" s="1">
        <f t="shared" si="49"/>
        <v>0</v>
      </c>
      <c r="K286" s="1">
        <f t="shared" si="50"/>
        <v>0</v>
      </c>
      <c r="L286" s="1">
        <f t="shared" si="51"/>
        <v>0</v>
      </c>
      <c r="M286" s="1">
        <f t="shared" si="52"/>
        <v>0</v>
      </c>
      <c r="N286" s="1">
        <f t="shared" si="53"/>
        <v>0</v>
      </c>
      <c r="O286" s="1">
        <f t="shared" si="54"/>
        <v>0</v>
      </c>
    </row>
    <row r="287" spans="1:15">
      <c r="A287" s="2">
        <v>36865</v>
      </c>
      <c r="B287" s="1">
        <v>10898.72</v>
      </c>
      <c r="D287">
        <f t="shared" si="44"/>
        <v>10612.270500000002</v>
      </c>
      <c r="E287" s="1">
        <f t="shared" si="45"/>
        <v>169.56954256206942</v>
      </c>
      <c r="F287" s="1">
        <f t="shared" si="46"/>
        <v>10951.409585124142</v>
      </c>
      <c r="G287" s="1">
        <f t="shared" si="47"/>
        <v>10273.131414875863</v>
      </c>
      <c r="I287" s="1">
        <f t="shared" si="48"/>
        <v>0</v>
      </c>
      <c r="J287" s="1">
        <f t="shared" si="49"/>
        <v>0</v>
      </c>
      <c r="K287" s="1">
        <f t="shared" si="50"/>
        <v>0</v>
      </c>
      <c r="L287" s="1">
        <f t="shared" si="51"/>
        <v>0</v>
      </c>
      <c r="M287" s="1">
        <f t="shared" si="52"/>
        <v>0</v>
      </c>
      <c r="N287" s="1">
        <f t="shared" si="53"/>
        <v>0</v>
      </c>
      <c r="O287" s="1">
        <f t="shared" si="54"/>
        <v>0</v>
      </c>
    </row>
    <row r="288" spans="1:15">
      <c r="A288" s="2">
        <v>36866</v>
      </c>
      <c r="B288" s="1">
        <v>10664.38</v>
      </c>
      <c r="D288">
        <f t="shared" si="44"/>
        <v>10597.880499999999</v>
      </c>
      <c r="E288" s="1">
        <f t="shared" si="45"/>
        <v>151.34597535045265</v>
      </c>
      <c r="F288" s="1">
        <f t="shared" si="46"/>
        <v>10900.572450700905</v>
      </c>
      <c r="G288" s="1">
        <f t="shared" si="47"/>
        <v>10295.188549299093</v>
      </c>
      <c r="I288" s="1">
        <f t="shared" si="48"/>
        <v>0</v>
      </c>
      <c r="J288" s="1">
        <f t="shared" si="49"/>
        <v>0</v>
      </c>
      <c r="K288" s="1">
        <f t="shared" si="50"/>
        <v>0</v>
      </c>
      <c r="L288" s="1">
        <f t="shared" si="51"/>
        <v>0</v>
      </c>
      <c r="M288" s="1">
        <f t="shared" si="52"/>
        <v>0</v>
      </c>
      <c r="N288" s="1">
        <f t="shared" si="53"/>
        <v>0</v>
      </c>
      <c r="O288" s="1">
        <f t="shared" si="54"/>
        <v>0</v>
      </c>
    </row>
    <row r="289" spans="1:15">
      <c r="A289" s="2">
        <v>36867</v>
      </c>
      <c r="B289" s="1">
        <v>10617.36</v>
      </c>
      <c r="D289">
        <f t="shared" si="44"/>
        <v>10583.395499999999</v>
      </c>
      <c r="E289" s="1">
        <f t="shared" si="45"/>
        <v>133.92222897922662</v>
      </c>
      <c r="F289" s="1">
        <f t="shared" si="46"/>
        <v>10851.239957958453</v>
      </c>
      <c r="G289" s="1">
        <f t="shared" si="47"/>
        <v>10315.551042041545</v>
      </c>
      <c r="I289" s="1">
        <f t="shared" si="48"/>
        <v>0</v>
      </c>
      <c r="J289" s="1">
        <f t="shared" si="49"/>
        <v>0</v>
      </c>
      <c r="K289" s="1">
        <f t="shared" si="50"/>
        <v>0</v>
      </c>
      <c r="L289" s="1">
        <f t="shared" si="51"/>
        <v>0</v>
      </c>
      <c r="M289" s="1">
        <f t="shared" si="52"/>
        <v>0</v>
      </c>
      <c r="N289" s="1">
        <f t="shared" si="53"/>
        <v>0</v>
      </c>
      <c r="O289" s="1">
        <f t="shared" si="54"/>
        <v>0</v>
      </c>
    </row>
    <row r="290" spans="1:15">
      <c r="A290" s="2">
        <v>36868</v>
      </c>
      <c r="B290" s="1">
        <v>10712.91</v>
      </c>
      <c r="D290">
        <f t="shared" si="44"/>
        <v>10577.328500000001</v>
      </c>
      <c r="E290" s="1">
        <f t="shared" si="45"/>
        <v>124.86254923994525</v>
      </c>
      <c r="F290" s="1">
        <f t="shared" si="46"/>
        <v>10827.053598479892</v>
      </c>
      <c r="G290" s="1">
        <f t="shared" si="47"/>
        <v>10327.603401520111</v>
      </c>
      <c r="I290" s="1">
        <f t="shared" si="48"/>
        <v>0</v>
      </c>
      <c r="J290" s="1">
        <f t="shared" si="49"/>
        <v>0</v>
      </c>
      <c r="K290" s="1">
        <f t="shared" si="50"/>
        <v>0</v>
      </c>
      <c r="L290" s="1">
        <f t="shared" si="51"/>
        <v>0</v>
      </c>
      <c r="M290" s="1">
        <f t="shared" si="52"/>
        <v>0</v>
      </c>
      <c r="N290" s="1">
        <f t="shared" si="53"/>
        <v>0</v>
      </c>
      <c r="O290" s="1">
        <f t="shared" si="54"/>
        <v>0</v>
      </c>
    </row>
    <row r="291" spans="1:15">
      <c r="A291" s="2">
        <v>36871</v>
      </c>
      <c r="B291" s="1">
        <v>10725.8</v>
      </c>
      <c r="D291">
        <f t="shared" si="44"/>
        <v>10583.471000000001</v>
      </c>
      <c r="E291" s="1">
        <f t="shared" si="45"/>
        <v>128.92746855876587</v>
      </c>
      <c r="F291" s="1">
        <f t="shared" si="46"/>
        <v>10841.325937117534</v>
      </c>
      <c r="G291" s="1">
        <f t="shared" si="47"/>
        <v>10325.616062882469</v>
      </c>
      <c r="I291" s="1">
        <f t="shared" si="48"/>
        <v>0</v>
      </c>
      <c r="J291" s="1">
        <f t="shared" si="49"/>
        <v>0</v>
      </c>
      <c r="K291" s="1">
        <f t="shared" si="50"/>
        <v>0</v>
      </c>
      <c r="L291" s="1">
        <f t="shared" si="51"/>
        <v>0</v>
      </c>
      <c r="M291" s="1">
        <f t="shared" si="52"/>
        <v>0</v>
      </c>
      <c r="N291" s="1">
        <f t="shared" si="53"/>
        <v>0</v>
      </c>
      <c r="O291" s="1">
        <f t="shared" si="54"/>
        <v>0</v>
      </c>
    </row>
    <row r="292" spans="1:15">
      <c r="A292" s="2">
        <v>36872</v>
      </c>
      <c r="B292" s="1">
        <v>10768.27</v>
      </c>
      <c r="D292">
        <f t="shared" si="44"/>
        <v>10596.022000000001</v>
      </c>
      <c r="E292" s="1">
        <f t="shared" si="45"/>
        <v>133.98894367068397</v>
      </c>
      <c r="F292" s="1">
        <f t="shared" si="46"/>
        <v>10863.999887341368</v>
      </c>
      <c r="G292" s="1">
        <f t="shared" si="47"/>
        <v>10328.044112658634</v>
      </c>
      <c r="I292" s="1">
        <f t="shared" si="48"/>
        <v>0</v>
      </c>
      <c r="J292" s="1">
        <f t="shared" si="49"/>
        <v>0</v>
      </c>
      <c r="K292" s="1">
        <f t="shared" si="50"/>
        <v>0</v>
      </c>
      <c r="L292" s="1">
        <f t="shared" si="51"/>
        <v>0</v>
      </c>
      <c r="M292" s="1">
        <f t="shared" si="52"/>
        <v>0</v>
      </c>
      <c r="N292" s="1">
        <f t="shared" si="53"/>
        <v>0</v>
      </c>
      <c r="O292" s="1">
        <f t="shared" si="54"/>
        <v>0</v>
      </c>
    </row>
    <row r="293" spans="1:15">
      <c r="A293" s="2">
        <v>36873</v>
      </c>
      <c r="B293" s="1">
        <v>10794.44</v>
      </c>
      <c r="D293">
        <f t="shared" si="44"/>
        <v>10601.691000000001</v>
      </c>
      <c r="E293" s="1">
        <f t="shared" si="45"/>
        <v>139.74194620438018</v>
      </c>
      <c r="F293" s="1">
        <f t="shared" si="46"/>
        <v>10881.174892408761</v>
      </c>
      <c r="G293" s="1">
        <f t="shared" si="47"/>
        <v>10322.207107591241</v>
      </c>
      <c r="I293" s="1">
        <f t="shared" si="48"/>
        <v>0</v>
      </c>
      <c r="J293" s="1">
        <f t="shared" si="49"/>
        <v>0</v>
      </c>
      <c r="K293" s="1">
        <f t="shared" si="50"/>
        <v>0</v>
      </c>
      <c r="L293" s="1">
        <f t="shared" si="51"/>
        <v>0</v>
      </c>
      <c r="M293" s="1">
        <f t="shared" si="52"/>
        <v>0</v>
      </c>
      <c r="N293" s="1">
        <f t="shared" si="53"/>
        <v>0</v>
      </c>
      <c r="O293" s="1">
        <f t="shared" si="54"/>
        <v>0</v>
      </c>
    </row>
    <row r="294" spans="1:15">
      <c r="A294" s="2">
        <v>36874</v>
      </c>
      <c r="B294" s="1">
        <v>10674.99</v>
      </c>
      <c r="D294">
        <f t="shared" si="44"/>
        <v>10600.060499999998</v>
      </c>
      <c r="E294" s="1">
        <f t="shared" si="45"/>
        <v>138.68292740932552</v>
      </c>
      <c r="F294" s="1">
        <f t="shared" si="46"/>
        <v>10877.426354818648</v>
      </c>
      <c r="G294" s="1">
        <f t="shared" si="47"/>
        <v>10322.694645181347</v>
      </c>
      <c r="I294" s="1">
        <f t="shared" si="48"/>
        <v>0</v>
      </c>
      <c r="J294" s="1">
        <f t="shared" si="49"/>
        <v>0</v>
      </c>
      <c r="K294" s="1">
        <f t="shared" si="50"/>
        <v>0</v>
      </c>
      <c r="L294" s="1">
        <f t="shared" si="51"/>
        <v>0</v>
      </c>
      <c r="M294" s="1">
        <f t="shared" si="52"/>
        <v>0</v>
      </c>
      <c r="N294" s="1">
        <f t="shared" si="53"/>
        <v>0</v>
      </c>
      <c r="O294" s="1">
        <f t="shared" si="54"/>
        <v>0</v>
      </c>
    </row>
    <row r="295" spans="1:15">
      <c r="A295" s="2">
        <v>36875</v>
      </c>
      <c r="B295" s="1">
        <v>10434.959999999999</v>
      </c>
      <c r="D295">
        <f t="shared" si="44"/>
        <v>10589.006999999996</v>
      </c>
      <c r="E295" s="1">
        <f t="shared" si="45"/>
        <v>142.53790373456889</v>
      </c>
      <c r="F295" s="1">
        <f t="shared" si="46"/>
        <v>10874.082807469134</v>
      </c>
      <c r="G295" s="1">
        <f t="shared" si="47"/>
        <v>10303.931192530858</v>
      </c>
      <c r="I295" s="1">
        <f t="shared" si="48"/>
        <v>0</v>
      </c>
      <c r="J295" s="1">
        <f t="shared" si="49"/>
        <v>0</v>
      </c>
      <c r="K295" s="1">
        <f t="shared" si="50"/>
        <v>0</v>
      </c>
      <c r="L295" s="1">
        <f t="shared" si="51"/>
        <v>0</v>
      </c>
      <c r="M295" s="1">
        <f t="shared" si="52"/>
        <v>0</v>
      </c>
      <c r="N295" s="1">
        <f t="shared" si="53"/>
        <v>0</v>
      </c>
      <c r="O295" s="1">
        <f t="shared" si="54"/>
        <v>0</v>
      </c>
    </row>
    <row r="296" spans="1:15">
      <c r="A296" s="2">
        <v>36878</v>
      </c>
      <c r="B296" s="1">
        <v>10645.42</v>
      </c>
      <c r="D296">
        <f t="shared" si="44"/>
        <v>10589.784499999998</v>
      </c>
      <c r="E296" s="1">
        <f t="shared" si="45"/>
        <v>142.80084588263793</v>
      </c>
      <c r="F296" s="1">
        <f t="shared" si="46"/>
        <v>10875.386191765274</v>
      </c>
      <c r="G296" s="1">
        <f t="shared" si="47"/>
        <v>10304.182808234722</v>
      </c>
      <c r="I296" s="1">
        <f t="shared" si="48"/>
        <v>0</v>
      </c>
      <c r="J296" s="1">
        <f t="shared" si="49"/>
        <v>0</v>
      </c>
      <c r="K296" s="1">
        <f t="shared" si="50"/>
        <v>0</v>
      </c>
      <c r="L296" s="1">
        <f t="shared" si="51"/>
        <v>0</v>
      </c>
      <c r="M296" s="1">
        <f t="shared" si="52"/>
        <v>0</v>
      </c>
      <c r="N296" s="1">
        <f t="shared" si="53"/>
        <v>0</v>
      </c>
      <c r="O296" s="1">
        <f t="shared" si="54"/>
        <v>0</v>
      </c>
    </row>
    <row r="297" spans="1:15">
      <c r="A297" s="2">
        <v>36879</v>
      </c>
      <c r="B297" s="1">
        <v>10584.37</v>
      </c>
      <c r="D297">
        <f t="shared" si="44"/>
        <v>10595.870499999999</v>
      </c>
      <c r="E297" s="1">
        <f t="shared" si="45"/>
        <v>139.81541036230962</v>
      </c>
      <c r="F297" s="1">
        <f t="shared" si="46"/>
        <v>10875.501320724617</v>
      </c>
      <c r="G297" s="1">
        <f t="shared" si="47"/>
        <v>10316.239679275381</v>
      </c>
      <c r="I297" s="1">
        <f t="shared" si="48"/>
        <v>0</v>
      </c>
      <c r="J297" s="1">
        <f t="shared" si="49"/>
        <v>0</v>
      </c>
      <c r="K297" s="1">
        <f t="shared" si="50"/>
        <v>0</v>
      </c>
      <c r="L297" s="1">
        <f t="shared" si="51"/>
        <v>0</v>
      </c>
      <c r="M297" s="1">
        <f t="shared" si="52"/>
        <v>0</v>
      </c>
      <c r="N297" s="1">
        <f t="shared" si="53"/>
        <v>0</v>
      </c>
      <c r="O297" s="1">
        <f t="shared" si="54"/>
        <v>0</v>
      </c>
    </row>
    <row r="298" spans="1:15">
      <c r="A298" s="2">
        <v>36880</v>
      </c>
      <c r="B298" s="1">
        <v>10318.93</v>
      </c>
      <c r="D298">
        <f t="shared" si="44"/>
        <v>10587.091999999999</v>
      </c>
      <c r="E298" s="1">
        <f t="shared" si="45"/>
        <v>150.9711562717072</v>
      </c>
      <c r="F298" s="1">
        <f t="shared" si="46"/>
        <v>10889.034312543414</v>
      </c>
      <c r="G298" s="1">
        <f t="shared" si="47"/>
        <v>10285.149687456584</v>
      </c>
      <c r="I298" s="1">
        <f t="shared" si="48"/>
        <v>0</v>
      </c>
      <c r="J298" s="1">
        <f t="shared" si="49"/>
        <v>0</v>
      </c>
      <c r="K298" s="1">
        <f t="shared" si="50"/>
        <v>0</v>
      </c>
      <c r="L298" s="1">
        <f t="shared" si="51"/>
        <v>0</v>
      </c>
      <c r="M298" s="1">
        <f t="shared" si="52"/>
        <v>0</v>
      </c>
      <c r="N298" s="1">
        <f t="shared" si="53"/>
        <v>0</v>
      </c>
      <c r="O298" s="1">
        <f t="shared" si="54"/>
        <v>0</v>
      </c>
    </row>
    <row r="299" spans="1:15">
      <c r="A299" s="2">
        <v>36881</v>
      </c>
      <c r="B299" s="1">
        <v>10487.29</v>
      </c>
      <c r="D299">
        <f t="shared" si="44"/>
        <v>10591.4905</v>
      </c>
      <c r="E299" s="1">
        <f t="shared" si="45"/>
        <v>146.65622722795442</v>
      </c>
      <c r="F299" s="1">
        <f t="shared" si="46"/>
        <v>10884.802954455909</v>
      </c>
      <c r="G299" s="1">
        <f t="shared" si="47"/>
        <v>10298.178045544091</v>
      </c>
      <c r="I299" s="1">
        <f t="shared" si="48"/>
        <v>0</v>
      </c>
      <c r="J299" s="1">
        <f t="shared" si="49"/>
        <v>0</v>
      </c>
      <c r="K299" s="1">
        <f t="shared" si="50"/>
        <v>0</v>
      </c>
      <c r="L299" s="1">
        <f t="shared" si="51"/>
        <v>0</v>
      </c>
      <c r="M299" s="1">
        <f t="shared" si="52"/>
        <v>0</v>
      </c>
      <c r="N299" s="1">
        <f t="shared" si="53"/>
        <v>0</v>
      </c>
      <c r="O299" s="1">
        <f t="shared" si="54"/>
        <v>0</v>
      </c>
    </row>
    <row r="300" spans="1:15">
      <c r="A300" s="2">
        <v>36882</v>
      </c>
      <c r="B300" s="1">
        <v>10635.56</v>
      </c>
      <c r="D300">
        <f t="shared" si="44"/>
        <v>10599.757000000001</v>
      </c>
      <c r="E300" s="1">
        <f t="shared" si="45"/>
        <v>144.22764839310332</v>
      </c>
      <c r="F300" s="1">
        <f t="shared" si="46"/>
        <v>10888.212296786209</v>
      </c>
      <c r="G300" s="1">
        <f t="shared" si="47"/>
        <v>10311.301703213794</v>
      </c>
      <c r="I300" s="1">
        <f t="shared" si="48"/>
        <v>0</v>
      </c>
      <c r="J300" s="1">
        <f t="shared" si="49"/>
        <v>0</v>
      </c>
      <c r="K300" s="1">
        <f t="shared" si="50"/>
        <v>0</v>
      </c>
      <c r="L300" s="1">
        <f t="shared" si="51"/>
        <v>0</v>
      </c>
      <c r="M300" s="1">
        <f t="shared" si="52"/>
        <v>0</v>
      </c>
      <c r="N300" s="1">
        <f t="shared" si="53"/>
        <v>0</v>
      </c>
      <c r="O300" s="1">
        <f t="shared" si="54"/>
        <v>0</v>
      </c>
    </row>
    <row r="301" spans="1:15">
      <c r="A301" s="2">
        <v>36886</v>
      </c>
      <c r="B301" s="1">
        <v>10692.44</v>
      </c>
      <c r="D301">
        <f t="shared" si="44"/>
        <v>10607.075500000001</v>
      </c>
      <c r="E301" s="1">
        <f t="shared" si="45"/>
        <v>145.02912240228218</v>
      </c>
      <c r="F301" s="1">
        <f t="shared" si="46"/>
        <v>10897.133744804565</v>
      </c>
      <c r="G301" s="1">
        <f t="shared" si="47"/>
        <v>10317.017255195437</v>
      </c>
      <c r="I301" s="1">
        <f t="shared" si="48"/>
        <v>0</v>
      </c>
      <c r="J301" s="1">
        <f t="shared" si="49"/>
        <v>0</v>
      </c>
      <c r="K301" s="1">
        <f t="shared" si="50"/>
        <v>0</v>
      </c>
      <c r="L301" s="1">
        <f t="shared" si="51"/>
        <v>0</v>
      </c>
      <c r="M301" s="1">
        <f t="shared" si="52"/>
        <v>0</v>
      </c>
      <c r="N301" s="1">
        <f t="shared" si="53"/>
        <v>0</v>
      </c>
      <c r="O301" s="1">
        <f t="shared" si="54"/>
        <v>0</v>
      </c>
    </row>
    <row r="302" spans="1:15">
      <c r="A302" s="2">
        <v>36887</v>
      </c>
      <c r="B302" s="1">
        <v>10803.16</v>
      </c>
      <c r="D302">
        <f t="shared" si="44"/>
        <v>10621.854500000001</v>
      </c>
      <c r="E302" s="1">
        <f t="shared" si="45"/>
        <v>149.13925148908461</v>
      </c>
      <c r="F302" s="1">
        <f t="shared" si="46"/>
        <v>10920.133002978171</v>
      </c>
      <c r="G302" s="1">
        <f t="shared" si="47"/>
        <v>10323.575997021831</v>
      </c>
      <c r="I302" s="1">
        <f t="shared" si="48"/>
        <v>0</v>
      </c>
      <c r="J302" s="1">
        <f t="shared" si="49"/>
        <v>0</v>
      </c>
      <c r="K302" s="1">
        <f t="shared" si="50"/>
        <v>0</v>
      </c>
      <c r="L302" s="1">
        <f t="shared" si="51"/>
        <v>0</v>
      </c>
      <c r="M302" s="1">
        <f t="shared" si="52"/>
        <v>0</v>
      </c>
      <c r="N302" s="1">
        <f t="shared" si="53"/>
        <v>0</v>
      </c>
      <c r="O302" s="1">
        <f t="shared" si="54"/>
        <v>0</v>
      </c>
    </row>
    <row r="303" spans="1:15">
      <c r="A303" s="2">
        <v>36888</v>
      </c>
      <c r="B303" s="1">
        <v>10868.76</v>
      </c>
      <c r="D303">
        <f t="shared" si="44"/>
        <v>10633.837000000001</v>
      </c>
      <c r="E303" s="1">
        <f t="shared" si="45"/>
        <v>158.56992215099254</v>
      </c>
      <c r="F303" s="1">
        <f t="shared" si="46"/>
        <v>10950.976844301986</v>
      </c>
      <c r="G303" s="1">
        <f t="shared" si="47"/>
        <v>10316.697155698017</v>
      </c>
      <c r="I303" s="1">
        <f t="shared" si="48"/>
        <v>0</v>
      </c>
      <c r="J303" s="1">
        <f t="shared" si="49"/>
        <v>0</v>
      </c>
      <c r="K303" s="1">
        <f t="shared" si="50"/>
        <v>0</v>
      </c>
      <c r="L303" s="1">
        <f t="shared" si="51"/>
        <v>0</v>
      </c>
      <c r="M303" s="1">
        <f t="shared" si="52"/>
        <v>0</v>
      </c>
      <c r="N303" s="1">
        <f t="shared" si="53"/>
        <v>0</v>
      </c>
      <c r="O303" s="1">
        <f t="shared" si="54"/>
        <v>0</v>
      </c>
    </row>
    <row r="304" spans="1:15">
      <c r="A304" s="2">
        <v>36889</v>
      </c>
      <c r="B304" s="1">
        <v>10787.99</v>
      </c>
      <c r="D304">
        <f t="shared" si="44"/>
        <v>10652.512000000001</v>
      </c>
      <c r="E304" s="1">
        <f t="shared" si="45"/>
        <v>153.55183696703858</v>
      </c>
      <c r="F304" s="1">
        <f t="shared" si="46"/>
        <v>10959.615673934079</v>
      </c>
      <c r="G304" s="1">
        <f t="shared" si="47"/>
        <v>10345.408326065923</v>
      </c>
      <c r="I304" s="1">
        <f t="shared" si="48"/>
        <v>0</v>
      </c>
      <c r="J304" s="1">
        <f t="shared" si="49"/>
        <v>0</v>
      </c>
      <c r="K304" s="1">
        <f t="shared" si="50"/>
        <v>0</v>
      </c>
      <c r="L304" s="1">
        <f t="shared" si="51"/>
        <v>0</v>
      </c>
      <c r="M304" s="1">
        <f t="shared" si="52"/>
        <v>0</v>
      </c>
      <c r="N304" s="1">
        <f t="shared" si="53"/>
        <v>0</v>
      </c>
      <c r="O304" s="1">
        <f t="shared" si="54"/>
        <v>0</v>
      </c>
    </row>
    <row r="305" spans="1:15">
      <c r="A305" s="2">
        <v>36893</v>
      </c>
      <c r="B305" s="1">
        <v>10646.15</v>
      </c>
      <c r="D305">
        <f t="shared" si="44"/>
        <v>10666.1425</v>
      </c>
      <c r="E305" s="1">
        <f t="shared" si="45"/>
        <v>139.65361083307121</v>
      </c>
      <c r="F305" s="1">
        <f t="shared" si="46"/>
        <v>10945.449721666142</v>
      </c>
      <c r="G305" s="1">
        <f t="shared" si="47"/>
        <v>10386.835278333858</v>
      </c>
      <c r="I305" s="1">
        <f t="shared" si="48"/>
        <v>0</v>
      </c>
      <c r="J305" s="1">
        <f t="shared" si="49"/>
        <v>0</v>
      </c>
      <c r="K305" s="1">
        <f t="shared" si="50"/>
        <v>0</v>
      </c>
      <c r="L305" s="1">
        <f t="shared" si="51"/>
        <v>0</v>
      </c>
      <c r="M305" s="1">
        <f t="shared" si="52"/>
        <v>0</v>
      </c>
      <c r="N305" s="1">
        <f t="shared" si="53"/>
        <v>0</v>
      </c>
      <c r="O305" s="1">
        <f t="shared" si="54"/>
        <v>0</v>
      </c>
    </row>
    <row r="306" spans="1:15">
      <c r="A306" s="2">
        <v>36894</v>
      </c>
      <c r="B306" s="1">
        <v>10945.75</v>
      </c>
      <c r="D306">
        <f t="shared" si="44"/>
        <v>10685.382500000002</v>
      </c>
      <c r="E306" s="1">
        <f t="shared" si="45"/>
        <v>149.96232199690513</v>
      </c>
      <c r="F306" s="1">
        <f t="shared" si="46"/>
        <v>10985.307143993812</v>
      </c>
      <c r="G306" s="1">
        <f t="shared" si="47"/>
        <v>10385.457856006191</v>
      </c>
      <c r="I306" s="1">
        <f t="shared" si="48"/>
        <v>0</v>
      </c>
      <c r="J306" s="1">
        <f t="shared" si="49"/>
        <v>0</v>
      </c>
      <c r="K306" s="1">
        <f t="shared" si="50"/>
        <v>0</v>
      </c>
      <c r="L306" s="1">
        <f t="shared" si="51"/>
        <v>0</v>
      </c>
      <c r="M306" s="1">
        <f t="shared" si="52"/>
        <v>0</v>
      </c>
      <c r="N306" s="1">
        <f t="shared" si="53"/>
        <v>0</v>
      </c>
      <c r="O306" s="1">
        <f t="shared" si="54"/>
        <v>0</v>
      </c>
    </row>
    <row r="307" spans="1:15">
      <c r="A307" s="2">
        <v>36895</v>
      </c>
      <c r="B307" s="1">
        <v>10912.41</v>
      </c>
      <c r="D307">
        <f t="shared" si="44"/>
        <v>10686.067000000001</v>
      </c>
      <c r="E307" s="1">
        <f t="shared" si="45"/>
        <v>150.96244341220728</v>
      </c>
      <c r="F307" s="1">
        <f t="shared" si="46"/>
        <v>10987.991886824415</v>
      </c>
      <c r="G307" s="1">
        <f t="shared" si="47"/>
        <v>10384.142113175587</v>
      </c>
      <c r="I307" s="1">
        <f t="shared" si="48"/>
        <v>0</v>
      </c>
      <c r="J307" s="1">
        <f t="shared" si="49"/>
        <v>0</v>
      </c>
      <c r="K307" s="1">
        <f t="shared" si="50"/>
        <v>0</v>
      </c>
      <c r="L307" s="1">
        <f t="shared" si="51"/>
        <v>0</v>
      </c>
      <c r="M307" s="1">
        <f t="shared" si="52"/>
        <v>0</v>
      </c>
      <c r="N307" s="1">
        <f t="shared" si="53"/>
        <v>0</v>
      </c>
      <c r="O307" s="1">
        <f t="shared" si="54"/>
        <v>0</v>
      </c>
    </row>
    <row r="308" spans="1:15">
      <c r="A308" s="2">
        <v>36896</v>
      </c>
      <c r="B308" s="1">
        <v>10662.01</v>
      </c>
      <c r="D308">
        <f t="shared" si="44"/>
        <v>10685.9485</v>
      </c>
      <c r="E308" s="1">
        <f t="shared" si="45"/>
        <v>150.9803495251158</v>
      </c>
      <c r="F308" s="1">
        <f t="shared" si="46"/>
        <v>10987.909199050231</v>
      </c>
      <c r="G308" s="1">
        <f t="shared" si="47"/>
        <v>10383.98780094977</v>
      </c>
      <c r="I308" s="1">
        <f t="shared" si="48"/>
        <v>0</v>
      </c>
      <c r="J308" s="1">
        <f t="shared" si="49"/>
        <v>0</v>
      </c>
      <c r="K308" s="1">
        <f t="shared" si="50"/>
        <v>0</v>
      </c>
      <c r="L308" s="1">
        <f t="shared" si="51"/>
        <v>0</v>
      </c>
      <c r="M308" s="1">
        <f t="shared" si="52"/>
        <v>0</v>
      </c>
      <c r="N308" s="1">
        <f t="shared" si="53"/>
        <v>0</v>
      </c>
      <c r="O308" s="1">
        <f t="shared" si="54"/>
        <v>0</v>
      </c>
    </row>
    <row r="309" spans="1:15">
      <c r="A309" s="2">
        <v>36899</v>
      </c>
      <c r="B309" s="1">
        <v>10621.35</v>
      </c>
      <c r="D309">
        <f t="shared" si="44"/>
        <v>10686.148000000001</v>
      </c>
      <c r="E309" s="1">
        <f t="shared" si="45"/>
        <v>150.89219773069294</v>
      </c>
      <c r="F309" s="1">
        <f t="shared" si="46"/>
        <v>10987.932395461386</v>
      </c>
      <c r="G309" s="1">
        <f t="shared" si="47"/>
        <v>10384.363604538616</v>
      </c>
      <c r="I309" s="1">
        <f t="shared" si="48"/>
        <v>0</v>
      </c>
      <c r="J309" s="1">
        <f t="shared" si="49"/>
        <v>0</v>
      </c>
      <c r="K309" s="1">
        <f t="shared" si="50"/>
        <v>0</v>
      </c>
      <c r="L309" s="1">
        <f t="shared" si="51"/>
        <v>0</v>
      </c>
      <c r="M309" s="1">
        <f t="shared" si="52"/>
        <v>0</v>
      </c>
      <c r="N309" s="1">
        <f t="shared" si="53"/>
        <v>0</v>
      </c>
      <c r="O309" s="1">
        <f t="shared" si="54"/>
        <v>0</v>
      </c>
    </row>
    <row r="310" spans="1:15">
      <c r="A310" s="2">
        <v>36900</v>
      </c>
      <c r="B310" s="1">
        <v>10572.55</v>
      </c>
      <c r="D310">
        <f t="shared" si="44"/>
        <v>10679.130000000001</v>
      </c>
      <c r="E310" s="1">
        <f t="shared" si="45"/>
        <v>152.73708803030942</v>
      </c>
      <c r="F310" s="1">
        <f t="shared" si="46"/>
        <v>10984.60417606062</v>
      </c>
      <c r="G310" s="1">
        <f t="shared" si="47"/>
        <v>10373.655823939382</v>
      </c>
      <c r="I310" s="1">
        <f t="shared" si="48"/>
        <v>0</v>
      </c>
      <c r="J310" s="1">
        <f t="shared" si="49"/>
        <v>0</v>
      </c>
      <c r="K310" s="1">
        <f t="shared" si="50"/>
        <v>0</v>
      </c>
      <c r="L310" s="1">
        <f t="shared" si="51"/>
        <v>0</v>
      </c>
      <c r="M310" s="1">
        <f t="shared" si="52"/>
        <v>0</v>
      </c>
      <c r="N310" s="1">
        <f t="shared" si="53"/>
        <v>0</v>
      </c>
      <c r="O310" s="1">
        <f t="shared" si="54"/>
        <v>0</v>
      </c>
    </row>
    <row r="311" spans="1:15">
      <c r="A311" s="2">
        <v>36901</v>
      </c>
      <c r="B311" s="1">
        <v>10604.27</v>
      </c>
      <c r="D311">
        <f t="shared" si="44"/>
        <v>10673.0535</v>
      </c>
      <c r="E311" s="1">
        <f t="shared" si="45"/>
        <v>153.17633871698538</v>
      </c>
      <c r="F311" s="1">
        <f t="shared" si="46"/>
        <v>10979.406177433972</v>
      </c>
      <c r="G311" s="1">
        <f t="shared" si="47"/>
        <v>10366.700822566028</v>
      </c>
      <c r="I311" s="1">
        <f t="shared" si="48"/>
        <v>0</v>
      </c>
      <c r="J311" s="1">
        <f t="shared" si="49"/>
        <v>0</v>
      </c>
      <c r="K311" s="1">
        <f t="shared" si="50"/>
        <v>0</v>
      </c>
      <c r="L311" s="1">
        <f t="shared" si="51"/>
        <v>0</v>
      </c>
      <c r="M311" s="1">
        <f t="shared" si="52"/>
        <v>0</v>
      </c>
      <c r="N311" s="1">
        <f t="shared" si="53"/>
        <v>0</v>
      </c>
      <c r="O311" s="1">
        <f t="shared" si="54"/>
        <v>0</v>
      </c>
    </row>
    <row r="312" spans="1:15">
      <c r="A312" s="2">
        <v>36902</v>
      </c>
      <c r="B312" s="1">
        <v>10609.55</v>
      </c>
      <c r="D312">
        <f t="shared" si="44"/>
        <v>10665.117499999998</v>
      </c>
      <c r="E312" s="1">
        <f t="shared" si="45"/>
        <v>152.14577312151576</v>
      </c>
      <c r="F312" s="1">
        <f t="shared" si="46"/>
        <v>10969.40904624303</v>
      </c>
      <c r="G312" s="1">
        <f t="shared" si="47"/>
        <v>10360.825953756967</v>
      </c>
      <c r="I312" s="1">
        <f t="shared" si="48"/>
        <v>0</v>
      </c>
      <c r="J312" s="1">
        <f t="shared" si="49"/>
        <v>0</v>
      </c>
      <c r="K312" s="1">
        <f t="shared" si="50"/>
        <v>0</v>
      </c>
      <c r="L312" s="1">
        <f t="shared" si="51"/>
        <v>0</v>
      </c>
      <c r="M312" s="1">
        <f t="shared" si="52"/>
        <v>0</v>
      </c>
      <c r="N312" s="1">
        <f t="shared" si="53"/>
        <v>0</v>
      </c>
      <c r="O312" s="1">
        <f t="shared" si="54"/>
        <v>0</v>
      </c>
    </row>
    <row r="313" spans="1:15">
      <c r="A313" s="2">
        <v>36903</v>
      </c>
      <c r="B313" s="1">
        <v>10525.38</v>
      </c>
      <c r="D313">
        <f t="shared" si="44"/>
        <v>10651.664500000001</v>
      </c>
      <c r="E313" s="1">
        <f t="shared" si="45"/>
        <v>152.01140110116486</v>
      </c>
      <c r="F313" s="1">
        <f t="shared" si="46"/>
        <v>10955.68730220233</v>
      </c>
      <c r="G313" s="1">
        <f t="shared" si="47"/>
        <v>10347.641697797671</v>
      </c>
      <c r="I313" s="1">
        <f t="shared" si="48"/>
        <v>0</v>
      </c>
      <c r="J313" s="1">
        <f t="shared" si="49"/>
        <v>0</v>
      </c>
      <c r="K313" s="1">
        <f t="shared" si="50"/>
        <v>0</v>
      </c>
      <c r="L313" s="1">
        <f t="shared" si="51"/>
        <v>0</v>
      </c>
      <c r="M313" s="1">
        <f t="shared" si="52"/>
        <v>0</v>
      </c>
      <c r="N313" s="1">
        <f t="shared" si="53"/>
        <v>0</v>
      </c>
      <c r="O313" s="1">
        <f t="shared" si="54"/>
        <v>0</v>
      </c>
    </row>
    <row r="314" spans="1:15">
      <c r="A314" s="2">
        <v>36907</v>
      </c>
      <c r="B314" s="1">
        <v>10652.66</v>
      </c>
      <c r="D314">
        <f t="shared" si="44"/>
        <v>10650.547999999999</v>
      </c>
      <c r="E314" s="1">
        <f t="shared" si="45"/>
        <v>151.91795514690133</v>
      </c>
      <c r="F314" s="1">
        <f t="shared" si="46"/>
        <v>10954.383910293802</v>
      </c>
      <c r="G314" s="1">
        <f t="shared" si="47"/>
        <v>10346.712089706196</v>
      </c>
      <c r="I314" s="1">
        <f t="shared" si="48"/>
        <v>0</v>
      </c>
      <c r="J314" s="1">
        <f t="shared" si="49"/>
        <v>0</v>
      </c>
      <c r="K314" s="1">
        <f t="shared" si="50"/>
        <v>0</v>
      </c>
      <c r="L314" s="1">
        <f t="shared" si="51"/>
        <v>0</v>
      </c>
      <c r="M314" s="1">
        <f t="shared" si="52"/>
        <v>0</v>
      </c>
      <c r="N314" s="1">
        <f t="shared" si="53"/>
        <v>0</v>
      </c>
      <c r="O314" s="1">
        <f t="shared" si="54"/>
        <v>0</v>
      </c>
    </row>
    <row r="315" spans="1:15">
      <c r="A315" s="2">
        <v>36908</v>
      </c>
      <c r="B315" s="1">
        <v>10584.34</v>
      </c>
      <c r="D315">
        <f t="shared" si="44"/>
        <v>10658.016999999998</v>
      </c>
      <c r="E315" s="1">
        <f t="shared" si="45"/>
        <v>144.63244729658979</v>
      </c>
      <c r="F315" s="1">
        <f t="shared" si="46"/>
        <v>10947.281894593178</v>
      </c>
      <c r="G315" s="1">
        <f t="shared" si="47"/>
        <v>10368.752105406818</v>
      </c>
      <c r="I315" s="1">
        <f t="shared" si="48"/>
        <v>0</v>
      </c>
      <c r="J315" s="1">
        <f t="shared" si="49"/>
        <v>0</v>
      </c>
      <c r="K315" s="1">
        <f t="shared" si="50"/>
        <v>0</v>
      </c>
      <c r="L315" s="1">
        <f t="shared" si="51"/>
        <v>0</v>
      </c>
      <c r="M315" s="1">
        <f t="shared" si="52"/>
        <v>0</v>
      </c>
      <c r="N315" s="1">
        <f t="shared" si="53"/>
        <v>0</v>
      </c>
      <c r="O315" s="1">
        <f t="shared" si="54"/>
        <v>0</v>
      </c>
    </row>
    <row r="316" spans="1:15">
      <c r="A316" s="2">
        <v>36909</v>
      </c>
      <c r="B316" s="1">
        <v>10678.28</v>
      </c>
      <c r="D316">
        <f t="shared" si="44"/>
        <v>10659.659999999998</v>
      </c>
      <c r="E316" s="1">
        <f t="shared" si="45"/>
        <v>144.66665337952907</v>
      </c>
      <c r="F316" s="1">
        <f t="shared" si="46"/>
        <v>10948.993306759055</v>
      </c>
      <c r="G316" s="1">
        <f t="shared" si="47"/>
        <v>10370.326693240941</v>
      </c>
      <c r="I316" s="1">
        <f t="shared" si="48"/>
        <v>0</v>
      </c>
      <c r="J316" s="1">
        <f t="shared" si="49"/>
        <v>0</v>
      </c>
      <c r="K316" s="1">
        <f t="shared" si="50"/>
        <v>0</v>
      </c>
      <c r="L316" s="1">
        <f t="shared" si="51"/>
        <v>0</v>
      </c>
      <c r="M316" s="1">
        <f t="shared" si="52"/>
        <v>0</v>
      </c>
      <c r="N316" s="1">
        <f t="shared" si="53"/>
        <v>0</v>
      </c>
      <c r="O316" s="1">
        <f t="shared" si="54"/>
        <v>0</v>
      </c>
    </row>
    <row r="317" spans="1:15">
      <c r="A317" s="2">
        <v>36910</v>
      </c>
      <c r="B317" s="1">
        <v>10587.59</v>
      </c>
      <c r="D317">
        <f t="shared" si="44"/>
        <v>10659.821</v>
      </c>
      <c r="E317" s="1">
        <f t="shared" si="45"/>
        <v>144.58454177058277</v>
      </c>
      <c r="F317" s="1">
        <f t="shared" si="46"/>
        <v>10948.990083541166</v>
      </c>
      <c r="G317" s="1">
        <f t="shared" si="47"/>
        <v>10370.651916458834</v>
      </c>
      <c r="I317" s="1">
        <f t="shared" si="48"/>
        <v>0</v>
      </c>
      <c r="J317" s="1">
        <f t="shared" si="49"/>
        <v>0</v>
      </c>
      <c r="K317" s="1">
        <f t="shared" si="50"/>
        <v>0</v>
      </c>
      <c r="L317" s="1">
        <f t="shared" si="51"/>
        <v>0</v>
      </c>
      <c r="M317" s="1">
        <f t="shared" si="52"/>
        <v>0</v>
      </c>
      <c r="N317" s="1">
        <f t="shared" si="53"/>
        <v>0</v>
      </c>
      <c r="O317" s="1">
        <f t="shared" si="54"/>
        <v>0</v>
      </c>
    </row>
    <row r="318" spans="1:15">
      <c r="A318" s="2">
        <v>36913</v>
      </c>
      <c r="B318" s="1">
        <v>10578.24</v>
      </c>
      <c r="D318">
        <f t="shared" si="44"/>
        <v>10672.786499999998</v>
      </c>
      <c r="E318" s="1">
        <f t="shared" si="45"/>
        <v>123.52742534658279</v>
      </c>
      <c r="F318" s="1">
        <f t="shared" si="46"/>
        <v>10919.841350693165</v>
      </c>
      <c r="G318" s="1">
        <f t="shared" si="47"/>
        <v>10425.731649306832</v>
      </c>
      <c r="I318" s="1">
        <f t="shared" si="48"/>
        <v>0</v>
      </c>
      <c r="J318" s="1">
        <f t="shared" si="49"/>
        <v>0</v>
      </c>
      <c r="K318" s="1">
        <f t="shared" si="50"/>
        <v>0</v>
      </c>
      <c r="L318" s="1">
        <f t="shared" si="51"/>
        <v>0</v>
      </c>
      <c r="M318" s="1">
        <f t="shared" si="52"/>
        <v>0</v>
      </c>
      <c r="N318" s="1">
        <f t="shared" si="53"/>
        <v>0</v>
      </c>
      <c r="O318" s="1">
        <f t="shared" si="54"/>
        <v>0</v>
      </c>
    </row>
    <row r="319" spans="1:15">
      <c r="A319" s="2">
        <v>36914</v>
      </c>
      <c r="B319" s="1">
        <v>10649.81</v>
      </c>
      <c r="D319">
        <f t="shared" si="44"/>
        <v>10680.9125</v>
      </c>
      <c r="E319" s="1">
        <f t="shared" si="45"/>
        <v>116.18494454424348</v>
      </c>
      <c r="F319" s="1">
        <f t="shared" si="46"/>
        <v>10913.282389088487</v>
      </c>
      <c r="G319" s="1">
        <f t="shared" si="47"/>
        <v>10448.542610911514</v>
      </c>
      <c r="I319" s="1">
        <f t="shared" si="48"/>
        <v>0</v>
      </c>
      <c r="J319" s="1">
        <f t="shared" si="49"/>
        <v>0</v>
      </c>
      <c r="K319" s="1">
        <f t="shared" si="50"/>
        <v>0</v>
      </c>
      <c r="L319" s="1">
        <f t="shared" si="51"/>
        <v>0</v>
      </c>
      <c r="M319" s="1">
        <f t="shared" si="52"/>
        <v>0</v>
      </c>
      <c r="N319" s="1">
        <f t="shared" si="53"/>
        <v>0</v>
      </c>
      <c r="O319" s="1">
        <f t="shared" si="54"/>
        <v>0</v>
      </c>
    </row>
    <row r="320" spans="1:15">
      <c r="A320" s="2">
        <v>36915</v>
      </c>
      <c r="B320" s="1">
        <v>10646.97</v>
      </c>
      <c r="D320">
        <f t="shared" si="44"/>
        <v>10681.483</v>
      </c>
      <c r="E320" s="1">
        <f t="shared" si="45"/>
        <v>115.98869803124737</v>
      </c>
      <c r="F320" s="1">
        <f t="shared" si="46"/>
        <v>10913.460396062495</v>
      </c>
      <c r="G320" s="1">
        <f t="shared" si="47"/>
        <v>10449.505603937505</v>
      </c>
      <c r="I320" s="1">
        <f t="shared" si="48"/>
        <v>0</v>
      </c>
      <c r="J320" s="1">
        <f t="shared" si="49"/>
        <v>0</v>
      </c>
      <c r="K320" s="1">
        <f t="shared" si="50"/>
        <v>0</v>
      </c>
      <c r="L320" s="1">
        <f t="shared" si="51"/>
        <v>0</v>
      </c>
      <c r="M320" s="1">
        <f t="shared" si="52"/>
        <v>0</v>
      </c>
      <c r="N320" s="1">
        <f t="shared" si="53"/>
        <v>0</v>
      </c>
      <c r="O320" s="1">
        <f t="shared" si="54"/>
        <v>0</v>
      </c>
    </row>
    <row r="321" spans="1:15">
      <c r="A321" s="2">
        <v>36916</v>
      </c>
      <c r="B321" s="1">
        <v>10729.52</v>
      </c>
      <c r="D321">
        <f t="shared" si="44"/>
        <v>10683.337</v>
      </c>
      <c r="E321" s="1">
        <f t="shared" si="45"/>
        <v>116.44447445460067</v>
      </c>
      <c r="F321" s="1">
        <f t="shared" si="46"/>
        <v>10916.225948909201</v>
      </c>
      <c r="G321" s="1">
        <f t="shared" si="47"/>
        <v>10450.448051090798</v>
      </c>
      <c r="I321" s="1">
        <f t="shared" si="48"/>
        <v>0</v>
      </c>
      <c r="J321" s="1">
        <f t="shared" si="49"/>
        <v>0</v>
      </c>
      <c r="K321" s="1">
        <f t="shared" si="50"/>
        <v>0</v>
      </c>
      <c r="L321" s="1">
        <f t="shared" si="51"/>
        <v>0</v>
      </c>
      <c r="M321" s="1">
        <f t="shared" si="52"/>
        <v>0</v>
      </c>
      <c r="N321" s="1">
        <f t="shared" si="53"/>
        <v>0</v>
      </c>
      <c r="O321" s="1">
        <f t="shared" si="54"/>
        <v>0</v>
      </c>
    </row>
    <row r="322" spans="1:15">
      <c r="A322" s="2">
        <v>36917</v>
      </c>
      <c r="B322" s="1">
        <v>10659.98</v>
      </c>
      <c r="D322">
        <f t="shared" si="44"/>
        <v>10676.178</v>
      </c>
      <c r="E322" s="1">
        <f t="shared" si="45"/>
        <v>113.21424051761971</v>
      </c>
      <c r="F322" s="1">
        <f t="shared" si="46"/>
        <v>10902.60648103524</v>
      </c>
      <c r="G322" s="1">
        <f t="shared" si="47"/>
        <v>10449.74951896476</v>
      </c>
      <c r="I322" s="1">
        <f t="shared" si="48"/>
        <v>0</v>
      </c>
      <c r="J322" s="1">
        <f t="shared" si="49"/>
        <v>0</v>
      </c>
      <c r="K322" s="1">
        <f t="shared" si="50"/>
        <v>0</v>
      </c>
      <c r="L322" s="1">
        <f t="shared" si="51"/>
        <v>0</v>
      </c>
      <c r="M322" s="1">
        <f t="shared" si="52"/>
        <v>0</v>
      </c>
      <c r="N322" s="1">
        <f t="shared" si="53"/>
        <v>0</v>
      </c>
      <c r="O322" s="1">
        <f t="shared" si="54"/>
        <v>0</v>
      </c>
    </row>
    <row r="323" spans="1:15">
      <c r="A323" s="2">
        <v>36920</v>
      </c>
      <c r="B323" s="1">
        <v>10702.19</v>
      </c>
      <c r="D323">
        <f t="shared" si="44"/>
        <v>10667.8495</v>
      </c>
      <c r="E323" s="1">
        <f t="shared" si="45"/>
        <v>104.53487559062947</v>
      </c>
      <c r="F323" s="1">
        <f t="shared" si="46"/>
        <v>10876.91925118126</v>
      </c>
      <c r="G323" s="1">
        <f t="shared" si="47"/>
        <v>10458.779748818741</v>
      </c>
      <c r="I323" s="1">
        <f t="shared" si="48"/>
        <v>0</v>
      </c>
      <c r="J323" s="1">
        <f t="shared" si="49"/>
        <v>0</v>
      </c>
      <c r="K323" s="1">
        <f t="shared" si="50"/>
        <v>0</v>
      </c>
      <c r="L323" s="1">
        <f t="shared" si="51"/>
        <v>0</v>
      </c>
      <c r="M323" s="1">
        <f t="shared" si="52"/>
        <v>0</v>
      </c>
      <c r="N323" s="1">
        <f t="shared" si="53"/>
        <v>0</v>
      </c>
      <c r="O323" s="1">
        <f t="shared" si="54"/>
        <v>0</v>
      </c>
    </row>
    <row r="324" spans="1:15">
      <c r="A324" s="2">
        <v>36921</v>
      </c>
      <c r="B324" s="1">
        <v>10881.2</v>
      </c>
      <c r="D324">
        <f t="shared" si="44"/>
        <v>10672.51</v>
      </c>
      <c r="E324" s="1">
        <f t="shared" si="45"/>
        <v>111.62461538566805</v>
      </c>
      <c r="F324" s="1">
        <f t="shared" si="46"/>
        <v>10895.759230771337</v>
      </c>
      <c r="G324" s="1">
        <f t="shared" si="47"/>
        <v>10449.260769228664</v>
      </c>
      <c r="I324" s="1">
        <f t="shared" si="48"/>
        <v>0</v>
      </c>
      <c r="J324" s="1">
        <f t="shared" si="49"/>
        <v>0</v>
      </c>
      <c r="K324" s="1">
        <f t="shared" si="50"/>
        <v>0</v>
      </c>
      <c r="L324" s="1">
        <f t="shared" si="51"/>
        <v>0</v>
      </c>
      <c r="M324" s="1">
        <f t="shared" si="52"/>
        <v>0</v>
      </c>
      <c r="N324" s="1">
        <f t="shared" si="53"/>
        <v>0</v>
      </c>
      <c r="O324" s="1">
        <f t="shared" si="54"/>
        <v>0</v>
      </c>
    </row>
    <row r="325" spans="1:15">
      <c r="A325" s="2">
        <v>36922</v>
      </c>
      <c r="B325" s="1">
        <v>10887.36</v>
      </c>
      <c r="D325">
        <f t="shared" si="44"/>
        <v>10684.570500000002</v>
      </c>
      <c r="E325" s="1">
        <f t="shared" si="45"/>
        <v>120.7803077686663</v>
      </c>
      <c r="F325" s="1">
        <f t="shared" si="46"/>
        <v>10926.131115537335</v>
      </c>
      <c r="G325" s="1">
        <f t="shared" si="47"/>
        <v>10443.009884462668</v>
      </c>
      <c r="I325" s="1">
        <f t="shared" si="48"/>
        <v>0</v>
      </c>
      <c r="J325" s="1">
        <f t="shared" si="49"/>
        <v>0</v>
      </c>
      <c r="K325" s="1">
        <f t="shared" si="50"/>
        <v>0</v>
      </c>
      <c r="L325" s="1">
        <f t="shared" si="51"/>
        <v>0</v>
      </c>
      <c r="M325" s="1">
        <f t="shared" si="52"/>
        <v>0</v>
      </c>
      <c r="N325" s="1">
        <f t="shared" si="53"/>
        <v>0</v>
      </c>
      <c r="O325" s="1">
        <f t="shared" si="54"/>
        <v>0</v>
      </c>
    </row>
    <row r="326" spans="1:15">
      <c r="A326" s="2">
        <v>36923</v>
      </c>
      <c r="B326" s="1">
        <v>10983.63</v>
      </c>
      <c r="D326">
        <f t="shared" si="44"/>
        <v>10686.464500000002</v>
      </c>
      <c r="E326" s="1">
        <f t="shared" si="45"/>
        <v>125.08152611286999</v>
      </c>
      <c r="F326" s="1">
        <f t="shared" si="46"/>
        <v>10936.627552225742</v>
      </c>
      <c r="G326" s="1">
        <f t="shared" si="47"/>
        <v>10436.301447774262</v>
      </c>
      <c r="I326" s="1">
        <f t="shared" si="48"/>
        <v>0</v>
      </c>
      <c r="J326" s="1">
        <f t="shared" si="49"/>
        <v>0</v>
      </c>
      <c r="K326" s="1">
        <f t="shared" si="50"/>
        <v>0</v>
      </c>
      <c r="L326" s="1">
        <f t="shared" si="51"/>
        <v>0</v>
      </c>
      <c r="M326" s="1">
        <f t="shared" si="52"/>
        <v>0</v>
      </c>
      <c r="N326" s="1">
        <f t="shared" si="53"/>
        <v>0</v>
      </c>
      <c r="O326" s="1">
        <f t="shared" si="54"/>
        <v>0</v>
      </c>
    </row>
    <row r="327" spans="1:15">
      <c r="A327" s="2">
        <v>36924</v>
      </c>
      <c r="B327" s="1">
        <v>10864.1</v>
      </c>
      <c r="D327">
        <f t="shared" si="44"/>
        <v>10684.049000000001</v>
      </c>
      <c r="E327" s="1">
        <f t="shared" si="45"/>
        <v>121.09790926749997</v>
      </c>
      <c r="F327" s="1">
        <f t="shared" si="46"/>
        <v>10926.244818535</v>
      </c>
      <c r="G327" s="1">
        <f t="shared" si="47"/>
        <v>10441.853181465001</v>
      </c>
      <c r="I327" s="1">
        <f t="shared" si="48"/>
        <v>0</v>
      </c>
      <c r="J327" s="1">
        <f t="shared" si="49"/>
        <v>10864.1</v>
      </c>
      <c r="K327" s="1">
        <f t="shared" si="50"/>
        <v>0</v>
      </c>
      <c r="L327" s="1">
        <f t="shared" si="51"/>
        <v>-1</v>
      </c>
      <c r="M327" s="1">
        <f t="shared" si="52"/>
        <v>0</v>
      </c>
      <c r="N327" s="1">
        <f t="shared" si="53"/>
        <v>0</v>
      </c>
      <c r="O327" s="1">
        <f t="shared" si="54"/>
        <v>0</v>
      </c>
    </row>
    <row r="328" spans="1:15">
      <c r="A328" s="2">
        <v>36927</v>
      </c>
      <c r="B328" s="1">
        <v>10965.85</v>
      </c>
      <c r="D328">
        <f t="shared" si="44"/>
        <v>10699.241</v>
      </c>
      <c r="E328" s="1">
        <f t="shared" si="45"/>
        <v>135.57363707215922</v>
      </c>
      <c r="F328" s="1">
        <f t="shared" si="46"/>
        <v>10970.388274144318</v>
      </c>
      <c r="G328" s="1">
        <f t="shared" si="47"/>
        <v>10428.093725855682</v>
      </c>
      <c r="I328" s="1">
        <f t="shared" si="48"/>
        <v>0</v>
      </c>
      <c r="J328" s="1">
        <f t="shared" si="49"/>
        <v>0</v>
      </c>
      <c r="K328" s="1">
        <f t="shared" si="50"/>
        <v>0</v>
      </c>
      <c r="L328" s="1">
        <f t="shared" si="51"/>
        <v>0</v>
      </c>
      <c r="M328" s="1">
        <f t="shared" si="52"/>
        <v>0</v>
      </c>
      <c r="N328" s="1">
        <f t="shared" si="53"/>
        <v>0</v>
      </c>
      <c r="O328" s="1">
        <f t="shared" si="54"/>
        <v>0</v>
      </c>
    </row>
    <row r="329" spans="1:15">
      <c r="A329" s="2">
        <v>36928</v>
      </c>
      <c r="B329" s="1">
        <v>10957.42</v>
      </c>
      <c r="D329">
        <f t="shared" si="44"/>
        <v>10716.044500000002</v>
      </c>
      <c r="E329" s="1">
        <f t="shared" si="45"/>
        <v>145.3524092151448</v>
      </c>
      <c r="F329" s="1">
        <f t="shared" si="46"/>
        <v>11006.749318430291</v>
      </c>
      <c r="G329" s="1">
        <f t="shared" si="47"/>
        <v>10425.339681569712</v>
      </c>
      <c r="I329" s="1">
        <f t="shared" si="48"/>
        <v>0</v>
      </c>
      <c r="J329" s="1">
        <f t="shared" si="49"/>
        <v>0</v>
      </c>
      <c r="K329" s="1">
        <f t="shared" si="50"/>
        <v>0</v>
      </c>
      <c r="L329" s="1">
        <f t="shared" si="51"/>
        <v>0</v>
      </c>
      <c r="M329" s="1">
        <f t="shared" si="52"/>
        <v>0</v>
      </c>
      <c r="N329" s="1">
        <f t="shared" si="53"/>
        <v>0</v>
      </c>
      <c r="O329" s="1">
        <f t="shared" si="54"/>
        <v>0</v>
      </c>
    </row>
    <row r="330" spans="1:15">
      <c r="A330" s="2">
        <v>36929</v>
      </c>
      <c r="B330" s="1">
        <v>10946.72</v>
      </c>
      <c r="D330">
        <f t="shared" si="44"/>
        <v>10734.753000000002</v>
      </c>
      <c r="E330" s="1">
        <f t="shared" si="45"/>
        <v>149.69415696990933</v>
      </c>
      <c r="F330" s="1">
        <f t="shared" si="46"/>
        <v>11034.141313939821</v>
      </c>
      <c r="G330" s="1">
        <f t="shared" si="47"/>
        <v>10435.364686060184</v>
      </c>
      <c r="I330" s="1">
        <f t="shared" si="48"/>
        <v>0</v>
      </c>
      <c r="J330" s="1">
        <f t="shared" si="49"/>
        <v>0</v>
      </c>
      <c r="K330" s="1">
        <f t="shared" si="50"/>
        <v>0</v>
      </c>
      <c r="L330" s="1">
        <f t="shared" si="51"/>
        <v>0</v>
      </c>
      <c r="M330" s="1">
        <f t="shared" si="52"/>
        <v>0</v>
      </c>
      <c r="N330" s="1">
        <f t="shared" si="53"/>
        <v>0</v>
      </c>
      <c r="O330" s="1">
        <f t="shared" si="54"/>
        <v>0</v>
      </c>
    </row>
    <row r="331" spans="1:15">
      <c r="A331" s="2">
        <v>36930</v>
      </c>
      <c r="B331" s="1">
        <v>10880.55</v>
      </c>
      <c r="D331">
        <f t="shared" si="44"/>
        <v>10748.567000000001</v>
      </c>
      <c r="E331" s="1">
        <f t="shared" si="45"/>
        <v>149.7633520956835</v>
      </c>
      <c r="F331" s="1">
        <f t="shared" si="46"/>
        <v>11048.093704191368</v>
      </c>
      <c r="G331" s="1">
        <f t="shared" si="47"/>
        <v>10449.040295808634</v>
      </c>
      <c r="I331" s="1">
        <f t="shared" si="48"/>
        <v>0</v>
      </c>
      <c r="J331" s="1">
        <f t="shared" si="49"/>
        <v>0</v>
      </c>
      <c r="K331" s="1">
        <f t="shared" si="50"/>
        <v>0</v>
      </c>
      <c r="L331" s="1">
        <f t="shared" si="51"/>
        <v>0</v>
      </c>
      <c r="M331" s="1">
        <f t="shared" si="52"/>
        <v>0</v>
      </c>
      <c r="N331" s="1">
        <f t="shared" si="53"/>
        <v>0</v>
      </c>
      <c r="O331" s="1">
        <f t="shared" si="54"/>
        <v>0</v>
      </c>
    </row>
    <row r="332" spans="1:15">
      <c r="A332" s="2">
        <v>36931</v>
      </c>
      <c r="B332" s="1">
        <v>10781.45</v>
      </c>
      <c r="D332">
        <f t="shared" si="44"/>
        <v>10757.162000000002</v>
      </c>
      <c r="E332" s="1">
        <f t="shared" si="45"/>
        <v>146.4341690860804</v>
      </c>
      <c r="F332" s="1">
        <f t="shared" si="46"/>
        <v>11050.030338172162</v>
      </c>
      <c r="G332" s="1">
        <f t="shared" si="47"/>
        <v>10464.293661827842</v>
      </c>
      <c r="I332" s="1">
        <f t="shared" si="48"/>
        <v>0</v>
      </c>
      <c r="J332" s="1">
        <f t="shared" si="49"/>
        <v>0</v>
      </c>
      <c r="K332" s="1">
        <f t="shared" si="50"/>
        <v>0</v>
      </c>
      <c r="L332" s="1">
        <f t="shared" si="51"/>
        <v>0</v>
      </c>
      <c r="M332" s="1">
        <f t="shared" si="52"/>
        <v>0</v>
      </c>
      <c r="N332" s="1">
        <f t="shared" si="53"/>
        <v>0</v>
      </c>
      <c r="O332" s="1">
        <f t="shared" si="54"/>
        <v>0</v>
      </c>
    </row>
    <row r="333" spans="1:15">
      <c r="A333" s="2">
        <v>36934</v>
      </c>
      <c r="B333" s="1">
        <v>10946.77</v>
      </c>
      <c r="D333">
        <f t="shared" si="44"/>
        <v>10778.2315</v>
      </c>
      <c r="E333" s="1">
        <f t="shared" si="45"/>
        <v>141.81134282117046</v>
      </c>
      <c r="F333" s="1">
        <f t="shared" si="46"/>
        <v>11061.85418564234</v>
      </c>
      <c r="G333" s="1">
        <f t="shared" si="47"/>
        <v>10494.60881435766</v>
      </c>
      <c r="I333" s="1">
        <f t="shared" si="48"/>
        <v>0</v>
      </c>
      <c r="J333" s="1">
        <f t="shared" si="49"/>
        <v>0</v>
      </c>
      <c r="K333" s="1">
        <f t="shared" si="50"/>
        <v>0</v>
      </c>
      <c r="L333" s="1">
        <f t="shared" si="51"/>
        <v>0</v>
      </c>
      <c r="M333" s="1">
        <f t="shared" si="52"/>
        <v>0</v>
      </c>
      <c r="N333" s="1">
        <f t="shared" si="53"/>
        <v>0</v>
      </c>
      <c r="O333" s="1">
        <f t="shared" si="54"/>
        <v>0</v>
      </c>
    </row>
    <row r="334" spans="1:15">
      <c r="A334" s="2">
        <v>36935</v>
      </c>
      <c r="B334" s="1">
        <v>10903.32</v>
      </c>
      <c r="D334">
        <f t="shared" si="44"/>
        <v>10790.764500000001</v>
      </c>
      <c r="E334" s="1">
        <f t="shared" si="45"/>
        <v>141.23500778750298</v>
      </c>
      <c r="F334" s="1">
        <f t="shared" si="46"/>
        <v>11073.234515575006</v>
      </c>
      <c r="G334" s="1">
        <f t="shared" si="47"/>
        <v>10508.294484424996</v>
      </c>
      <c r="I334" s="1">
        <f t="shared" si="48"/>
        <v>0</v>
      </c>
      <c r="J334" s="1">
        <f t="shared" si="49"/>
        <v>0</v>
      </c>
      <c r="K334" s="1">
        <f t="shared" si="50"/>
        <v>0</v>
      </c>
      <c r="L334" s="1">
        <f t="shared" si="51"/>
        <v>0</v>
      </c>
      <c r="M334" s="1">
        <f t="shared" si="52"/>
        <v>0</v>
      </c>
      <c r="N334" s="1">
        <f t="shared" si="53"/>
        <v>0</v>
      </c>
      <c r="O334" s="1">
        <f t="shared" si="54"/>
        <v>0</v>
      </c>
    </row>
    <row r="335" spans="1:15">
      <c r="A335" s="2">
        <v>36936</v>
      </c>
      <c r="B335" s="1">
        <v>10795.41</v>
      </c>
      <c r="D335">
        <f t="shared" si="44"/>
        <v>10801.318000000001</v>
      </c>
      <c r="E335" s="1">
        <f t="shared" si="45"/>
        <v>133.06568447948538</v>
      </c>
      <c r="F335" s="1">
        <f t="shared" si="46"/>
        <v>11067.449368958973</v>
      </c>
      <c r="G335" s="1">
        <f t="shared" si="47"/>
        <v>10535.18663104103</v>
      </c>
      <c r="I335" s="1">
        <f t="shared" si="48"/>
        <v>0</v>
      </c>
      <c r="J335" s="1">
        <f t="shared" si="49"/>
        <v>0</v>
      </c>
      <c r="K335" s="1">
        <f t="shared" si="50"/>
        <v>0</v>
      </c>
      <c r="L335" s="1">
        <f t="shared" si="51"/>
        <v>0</v>
      </c>
      <c r="M335" s="1">
        <f t="shared" si="52"/>
        <v>0</v>
      </c>
      <c r="N335" s="1">
        <f t="shared" si="53"/>
        <v>0</v>
      </c>
      <c r="O335" s="1">
        <f t="shared" si="54"/>
        <v>0</v>
      </c>
    </row>
    <row r="336" spans="1:15">
      <c r="A336" s="2">
        <v>36937</v>
      </c>
      <c r="B336" s="1">
        <v>10891.02</v>
      </c>
      <c r="D336">
        <f t="shared" si="44"/>
        <v>10811.955</v>
      </c>
      <c r="E336" s="1">
        <f t="shared" si="45"/>
        <v>131.296365467605</v>
      </c>
      <c r="F336" s="1">
        <f t="shared" si="46"/>
        <v>11074.54773093521</v>
      </c>
      <c r="G336" s="1">
        <f t="shared" si="47"/>
        <v>10549.36226906479</v>
      </c>
      <c r="I336" s="1">
        <f t="shared" si="48"/>
        <v>0</v>
      </c>
      <c r="J336" s="1">
        <f t="shared" si="49"/>
        <v>0</v>
      </c>
      <c r="K336" s="1">
        <f t="shared" si="50"/>
        <v>0</v>
      </c>
      <c r="L336" s="1">
        <f t="shared" si="51"/>
        <v>0</v>
      </c>
      <c r="M336" s="1">
        <f t="shared" si="52"/>
        <v>0</v>
      </c>
      <c r="N336" s="1">
        <f t="shared" si="53"/>
        <v>0</v>
      </c>
      <c r="O336" s="1">
        <f t="shared" si="54"/>
        <v>0</v>
      </c>
    </row>
    <row r="337" spans="1:15">
      <c r="A337" s="2">
        <v>36938</v>
      </c>
      <c r="B337" s="1">
        <v>10799.82</v>
      </c>
      <c r="D337">
        <f t="shared" si="44"/>
        <v>10822.566499999999</v>
      </c>
      <c r="E337" s="1">
        <f t="shared" si="45"/>
        <v>120.89876716811878</v>
      </c>
      <c r="F337" s="1">
        <f t="shared" si="46"/>
        <v>11064.364034336237</v>
      </c>
      <c r="G337" s="1">
        <f t="shared" si="47"/>
        <v>10580.768965663761</v>
      </c>
      <c r="I337" s="1">
        <f t="shared" si="48"/>
        <v>0</v>
      </c>
      <c r="J337" s="1">
        <f t="shared" si="49"/>
        <v>0</v>
      </c>
      <c r="K337" s="1">
        <f t="shared" si="50"/>
        <v>0</v>
      </c>
      <c r="L337" s="1">
        <f t="shared" si="51"/>
        <v>0</v>
      </c>
      <c r="M337" s="1">
        <f t="shared" si="52"/>
        <v>0</v>
      </c>
      <c r="N337" s="1">
        <f t="shared" si="53"/>
        <v>0</v>
      </c>
      <c r="O337" s="1">
        <f t="shared" si="54"/>
        <v>0</v>
      </c>
    </row>
    <row r="338" spans="1:15">
      <c r="A338" s="2">
        <v>36942</v>
      </c>
      <c r="B338" s="1">
        <v>10730.88</v>
      </c>
      <c r="D338">
        <f t="shared" si="44"/>
        <v>10830.198500000002</v>
      </c>
      <c r="E338" s="1">
        <f t="shared" si="45"/>
        <v>109.51626939733919</v>
      </c>
      <c r="F338" s="1">
        <f t="shared" si="46"/>
        <v>11049.23103879468</v>
      </c>
      <c r="G338" s="1">
        <f t="shared" si="47"/>
        <v>10611.165961205324</v>
      </c>
      <c r="I338" s="1">
        <f t="shared" si="48"/>
        <v>0</v>
      </c>
      <c r="J338" s="1">
        <f t="shared" si="49"/>
        <v>0</v>
      </c>
      <c r="K338" s="1">
        <f t="shared" si="50"/>
        <v>0</v>
      </c>
      <c r="L338" s="1">
        <f t="shared" si="51"/>
        <v>0</v>
      </c>
      <c r="M338" s="1">
        <f t="shared" si="52"/>
        <v>0</v>
      </c>
      <c r="N338" s="1">
        <f t="shared" si="53"/>
        <v>0</v>
      </c>
      <c r="O338" s="1">
        <f t="shared" si="54"/>
        <v>0</v>
      </c>
    </row>
    <row r="339" spans="1:15">
      <c r="A339" s="2">
        <v>36943</v>
      </c>
      <c r="B339" s="1">
        <v>10526.58</v>
      </c>
      <c r="D339">
        <f t="shared" si="44"/>
        <v>10824.037</v>
      </c>
      <c r="E339" s="1">
        <f t="shared" si="45"/>
        <v>122.2213496528593</v>
      </c>
      <c r="F339" s="1">
        <f t="shared" si="46"/>
        <v>11068.479699305719</v>
      </c>
      <c r="G339" s="1">
        <f t="shared" si="47"/>
        <v>10579.594300694282</v>
      </c>
      <c r="I339" s="1">
        <f t="shared" si="48"/>
        <v>0</v>
      </c>
      <c r="J339" s="1">
        <f t="shared" si="49"/>
        <v>0</v>
      </c>
      <c r="K339" s="1">
        <f t="shared" si="50"/>
        <v>0</v>
      </c>
      <c r="L339" s="1">
        <f t="shared" si="51"/>
        <v>0</v>
      </c>
      <c r="M339" s="1">
        <f t="shared" si="52"/>
        <v>0</v>
      </c>
      <c r="N339" s="1">
        <f t="shared" si="53"/>
        <v>0</v>
      </c>
      <c r="O339" s="1">
        <f t="shared" si="54"/>
        <v>0</v>
      </c>
    </row>
    <row r="340" spans="1:15">
      <c r="A340" s="2">
        <v>36944</v>
      </c>
      <c r="B340" s="1">
        <v>10526.81</v>
      </c>
      <c r="D340">
        <f t="shared" si="44"/>
        <v>10818.028999999999</v>
      </c>
      <c r="E340" s="1">
        <f t="shared" si="45"/>
        <v>133.23483252889554</v>
      </c>
      <c r="F340" s="1">
        <f t="shared" si="46"/>
        <v>11084.49866505779</v>
      </c>
      <c r="G340" s="1">
        <f t="shared" si="47"/>
        <v>10551.559334942207</v>
      </c>
      <c r="I340" s="1">
        <f t="shared" si="48"/>
        <v>0</v>
      </c>
      <c r="J340" s="1">
        <f t="shared" si="49"/>
        <v>0</v>
      </c>
      <c r="K340" s="1">
        <f t="shared" si="50"/>
        <v>0</v>
      </c>
      <c r="L340" s="1">
        <f t="shared" si="51"/>
        <v>0</v>
      </c>
      <c r="M340" s="1">
        <f t="shared" si="52"/>
        <v>0</v>
      </c>
      <c r="N340" s="1">
        <f t="shared" si="53"/>
        <v>0</v>
      </c>
      <c r="O340" s="1">
        <f t="shared" si="54"/>
        <v>0</v>
      </c>
    </row>
    <row r="341" spans="1:15">
      <c r="A341" s="2">
        <v>36945</v>
      </c>
      <c r="B341" s="1">
        <v>10441.9</v>
      </c>
      <c r="D341">
        <f t="shared" ref="D341:D404" si="55">AVERAGE(B322:B341)</f>
        <v>10803.647999999999</v>
      </c>
      <c r="E341" s="1">
        <f t="shared" si="45"/>
        <v>155.64917769130605</v>
      </c>
      <c r="F341" s="1">
        <f t="shared" si="46"/>
        <v>11114.946355382612</v>
      </c>
      <c r="G341" s="1">
        <f t="shared" si="47"/>
        <v>10492.349644617387</v>
      </c>
      <c r="I341" s="1">
        <f t="shared" si="48"/>
        <v>0</v>
      </c>
      <c r="J341" s="1">
        <f t="shared" si="49"/>
        <v>0</v>
      </c>
      <c r="K341" s="1">
        <f t="shared" si="50"/>
        <v>0</v>
      </c>
      <c r="L341" s="1">
        <f t="shared" si="51"/>
        <v>0</v>
      </c>
      <c r="M341" s="1">
        <f t="shared" si="52"/>
        <v>0</v>
      </c>
      <c r="N341" s="1">
        <f t="shared" si="53"/>
        <v>0</v>
      </c>
      <c r="O341" s="1">
        <f t="shared" si="54"/>
        <v>0</v>
      </c>
    </row>
    <row r="342" spans="1:15">
      <c r="A342" s="2">
        <v>36948</v>
      </c>
      <c r="B342" s="1">
        <v>10642.53</v>
      </c>
      <c r="D342">
        <f t="shared" si="55"/>
        <v>10802.7755</v>
      </c>
      <c r="E342" s="1">
        <f t="shared" ref="E342:E405" si="56">STDEVP(B323:B342)</f>
        <v>156.49866147910089</v>
      </c>
      <c r="F342" s="1">
        <f t="shared" ref="F342:F405" si="57">D342+(2*E342)</f>
        <v>11115.772822958201</v>
      </c>
      <c r="G342" s="1">
        <f t="shared" ref="G342:G405" si="58">D342-(2*E342)</f>
        <v>10489.778177041799</v>
      </c>
      <c r="I342" s="1">
        <f t="shared" si="48"/>
        <v>10643.53</v>
      </c>
      <c r="J342" s="1">
        <f t="shared" si="49"/>
        <v>0</v>
      </c>
      <c r="K342" s="1">
        <f t="shared" si="50"/>
        <v>1</v>
      </c>
      <c r="L342" s="1">
        <f t="shared" si="51"/>
        <v>0</v>
      </c>
      <c r="M342" s="1">
        <f t="shared" si="52"/>
        <v>1</v>
      </c>
      <c r="N342" s="1">
        <f t="shared" si="53"/>
        <v>10643.53</v>
      </c>
      <c r="O342" s="1">
        <f t="shared" si="54"/>
        <v>0</v>
      </c>
    </row>
    <row r="343" spans="1:15">
      <c r="A343" s="2">
        <v>36949</v>
      </c>
      <c r="B343" s="1">
        <v>10636.88</v>
      </c>
      <c r="D343">
        <f t="shared" si="55"/>
        <v>10799.509999999998</v>
      </c>
      <c r="E343" s="1">
        <f t="shared" si="56"/>
        <v>159.221108085503</v>
      </c>
      <c r="F343" s="1">
        <f t="shared" si="57"/>
        <v>11117.952216171005</v>
      </c>
      <c r="G343" s="1">
        <f t="shared" si="58"/>
        <v>10481.067783828992</v>
      </c>
      <c r="I343" s="1">
        <f t="shared" ref="I343:I406" si="59">IF(AND(B342&lt;G342,B343&gt;G343),B343+1,0)</f>
        <v>0</v>
      </c>
      <c r="J343" s="1">
        <f t="shared" ref="J343:J406" si="60">IF(AND(B342&gt;F342,B343&lt;F343),B343,0)</f>
        <v>0</v>
      </c>
      <c r="K343" s="1">
        <f t="shared" ref="K343:K406" si="61">IF(I343=0,0,1)</f>
        <v>0</v>
      </c>
      <c r="L343" s="1">
        <f t="shared" ref="L343:L406" si="62">IF(J343=0,0,-1)</f>
        <v>0</v>
      </c>
      <c r="M343" s="1">
        <f t="shared" ref="M343:M406" si="63">IF(M342+K343+L343&lt;0,0,IF(M342+K343+L343&gt;1,1,M342+K343+L343))</f>
        <v>1</v>
      </c>
      <c r="N343" s="1">
        <f t="shared" ref="N343:N406" si="64">IF(M342=0,I343,0)</f>
        <v>0</v>
      </c>
      <c r="O343" s="1">
        <f t="shared" ref="O343:O406" si="65">IF(M342=1,J343,0)</f>
        <v>0</v>
      </c>
    </row>
    <row r="344" spans="1:15">
      <c r="A344" s="2">
        <v>36950</v>
      </c>
      <c r="B344" s="1">
        <v>10495.28</v>
      </c>
      <c r="D344">
        <f t="shared" si="55"/>
        <v>10780.213999999998</v>
      </c>
      <c r="E344" s="1">
        <f t="shared" si="56"/>
        <v>171.09400189363234</v>
      </c>
      <c r="F344" s="1">
        <f t="shared" si="57"/>
        <v>11122.402003787263</v>
      </c>
      <c r="G344" s="1">
        <f t="shared" si="58"/>
        <v>10438.025996212733</v>
      </c>
      <c r="I344" s="1">
        <f t="shared" si="59"/>
        <v>0</v>
      </c>
      <c r="J344" s="1">
        <f t="shared" si="60"/>
        <v>0</v>
      </c>
      <c r="K344" s="1">
        <f t="shared" si="61"/>
        <v>0</v>
      </c>
      <c r="L344" s="1">
        <f t="shared" si="62"/>
        <v>0</v>
      </c>
      <c r="M344" s="1">
        <f t="shared" si="63"/>
        <v>1</v>
      </c>
      <c r="N344" s="1">
        <f t="shared" si="64"/>
        <v>0</v>
      </c>
      <c r="O344" s="1">
        <f t="shared" si="65"/>
        <v>0</v>
      </c>
    </row>
    <row r="345" spans="1:15">
      <c r="A345" s="2">
        <v>36951</v>
      </c>
      <c r="B345" s="1">
        <v>10450.14</v>
      </c>
      <c r="D345">
        <f t="shared" si="55"/>
        <v>10758.352999999999</v>
      </c>
      <c r="E345" s="1">
        <f t="shared" si="56"/>
        <v>183.49028086246469</v>
      </c>
      <c r="F345" s="1">
        <f t="shared" si="57"/>
        <v>11125.333561724929</v>
      </c>
      <c r="G345" s="1">
        <f t="shared" si="58"/>
        <v>10391.37243827507</v>
      </c>
      <c r="I345" s="1">
        <f t="shared" si="59"/>
        <v>0</v>
      </c>
      <c r="J345" s="1">
        <f t="shared" si="60"/>
        <v>0</v>
      </c>
      <c r="K345" s="1">
        <f t="shared" si="61"/>
        <v>0</v>
      </c>
      <c r="L345" s="1">
        <f t="shared" si="62"/>
        <v>0</v>
      </c>
      <c r="M345" s="1">
        <f t="shared" si="63"/>
        <v>1</v>
      </c>
      <c r="N345" s="1">
        <f t="shared" si="64"/>
        <v>0</v>
      </c>
      <c r="O345" s="1">
        <f t="shared" si="65"/>
        <v>0</v>
      </c>
    </row>
    <row r="346" spans="1:15">
      <c r="A346" s="2">
        <v>36952</v>
      </c>
      <c r="B346" s="1">
        <v>10466.31</v>
      </c>
      <c r="D346">
        <f t="shared" si="55"/>
        <v>10732.486999999999</v>
      </c>
      <c r="E346" s="1">
        <f t="shared" si="56"/>
        <v>186.35075146344732</v>
      </c>
      <c r="F346" s="1">
        <f t="shared" si="57"/>
        <v>11105.188502926894</v>
      </c>
      <c r="G346" s="1">
        <f t="shared" si="58"/>
        <v>10359.785497073104</v>
      </c>
      <c r="I346" s="1">
        <f t="shared" si="59"/>
        <v>0</v>
      </c>
      <c r="J346" s="1">
        <f t="shared" si="60"/>
        <v>0</v>
      </c>
      <c r="K346" s="1">
        <f t="shared" si="61"/>
        <v>0</v>
      </c>
      <c r="L346" s="1">
        <f t="shared" si="62"/>
        <v>0</v>
      </c>
      <c r="M346" s="1">
        <f t="shared" si="63"/>
        <v>1</v>
      </c>
      <c r="N346" s="1">
        <f t="shared" si="64"/>
        <v>0</v>
      </c>
      <c r="O346" s="1">
        <f t="shared" si="65"/>
        <v>0</v>
      </c>
    </row>
    <row r="347" spans="1:15">
      <c r="A347" s="2">
        <v>36955</v>
      </c>
      <c r="B347" s="1">
        <v>10562.3</v>
      </c>
      <c r="D347">
        <f t="shared" si="55"/>
        <v>10717.397000000001</v>
      </c>
      <c r="E347" s="1">
        <f t="shared" si="56"/>
        <v>187.2991621203401</v>
      </c>
      <c r="F347" s="1">
        <f t="shared" si="57"/>
        <v>11091.995324240681</v>
      </c>
      <c r="G347" s="1">
        <f t="shared" si="58"/>
        <v>10342.798675759321</v>
      </c>
      <c r="I347" s="1">
        <f t="shared" si="59"/>
        <v>0</v>
      </c>
      <c r="J347" s="1">
        <f t="shared" si="60"/>
        <v>0</v>
      </c>
      <c r="K347" s="1">
        <f t="shared" si="61"/>
        <v>0</v>
      </c>
      <c r="L347" s="1">
        <f t="shared" si="62"/>
        <v>0</v>
      </c>
      <c r="M347" s="1">
        <f t="shared" si="63"/>
        <v>1</v>
      </c>
      <c r="N347" s="1">
        <f t="shared" si="64"/>
        <v>0</v>
      </c>
      <c r="O347" s="1">
        <f t="shared" si="65"/>
        <v>0</v>
      </c>
    </row>
    <row r="348" spans="1:15">
      <c r="A348" s="2">
        <v>36956</v>
      </c>
      <c r="B348" s="1">
        <v>10591.22</v>
      </c>
      <c r="D348">
        <f t="shared" si="55"/>
        <v>10698.665500000001</v>
      </c>
      <c r="E348" s="1">
        <f t="shared" si="56"/>
        <v>180.11022776263076</v>
      </c>
      <c r="F348" s="1">
        <f t="shared" si="57"/>
        <v>11058.885955525262</v>
      </c>
      <c r="G348" s="1">
        <f t="shared" si="58"/>
        <v>10338.44504447474</v>
      </c>
      <c r="I348" s="1">
        <f t="shared" si="59"/>
        <v>0</v>
      </c>
      <c r="J348" s="1">
        <f t="shared" si="60"/>
        <v>0</v>
      </c>
      <c r="K348" s="1">
        <f t="shared" si="61"/>
        <v>0</v>
      </c>
      <c r="L348" s="1">
        <f t="shared" si="62"/>
        <v>0</v>
      </c>
      <c r="M348" s="1">
        <f t="shared" si="63"/>
        <v>1</v>
      </c>
      <c r="N348" s="1">
        <f t="shared" si="64"/>
        <v>0</v>
      </c>
      <c r="O348" s="1">
        <f t="shared" si="65"/>
        <v>0</v>
      </c>
    </row>
    <row r="349" spans="1:15">
      <c r="A349" s="2">
        <v>36957</v>
      </c>
      <c r="B349" s="1">
        <v>10729.6</v>
      </c>
      <c r="D349">
        <f t="shared" si="55"/>
        <v>10687.2745</v>
      </c>
      <c r="E349" s="1">
        <f t="shared" si="56"/>
        <v>170.32349181695221</v>
      </c>
      <c r="F349" s="1">
        <f t="shared" si="57"/>
        <v>11027.921483633903</v>
      </c>
      <c r="G349" s="1">
        <f t="shared" si="58"/>
        <v>10346.627516366096</v>
      </c>
      <c r="I349" s="1">
        <f t="shared" si="59"/>
        <v>0</v>
      </c>
      <c r="J349" s="1">
        <f t="shared" si="60"/>
        <v>0</v>
      </c>
      <c r="K349" s="1">
        <f t="shared" si="61"/>
        <v>0</v>
      </c>
      <c r="L349" s="1">
        <f t="shared" si="62"/>
        <v>0</v>
      </c>
      <c r="M349" s="1">
        <f t="shared" si="63"/>
        <v>1</v>
      </c>
      <c r="N349" s="1">
        <f t="shared" si="64"/>
        <v>0</v>
      </c>
      <c r="O349" s="1">
        <f t="shared" si="65"/>
        <v>0</v>
      </c>
    </row>
    <row r="350" spans="1:15">
      <c r="A350" s="2">
        <v>36958</v>
      </c>
      <c r="B350" s="1">
        <v>10858.25</v>
      </c>
      <c r="D350">
        <f t="shared" si="55"/>
        <v>10682.850999999999</v>
      </c>
      <c r="E350" s="1">
        <f t="shared" si="56"/>
        <v>164.57994172750358</v>
      </c>
      <c r="F350" s="1">
        <f t="shared" si="57"/>
        <v>11012.010883455006</v>
      </c>
      <c r="G350" s="1">
        <f t="shared" si="58"/>
        <v>10353.691116544991</v>
      </c>
      <c r="I350" s="1">
        <f t="shared" si="59"/>
        <v>0</v>
      </c>
      <c r="J350" s="1">
        <f t="shared" si="60"/>
        <v>0</v>
      </c>
      <c r="K350" s="1">
        <f t="shared" si="61"/>
        <v>0</v>
      </c>
      <c r="L350" s="1">
        <f t="shared" si="62"/>
        <v>0</v>
      </c>
      <c r="M350" s="1">
        <f t="shared" si="63"/>
        <v>1</v>
      </c>
      <c r="N350" s="1">
        <f t="shared" si="64"/>
        <v>0</v>
      </c>
      <c r="O350" s="1">
        <f t="shared" si="65"/>
        <v>0</v>
      </c>
    </row>
    <row r="351" spans="1:15">
      <c r="A351" s="2">
        <v>36959</v>
      </c>
      <c r="B351" s="1">
        <v>10644.62</v>
      </c>
      <c r="D351">
        <f t="shared" si="55"/>
        <v>10671.054499999998</v>
      </c>
      <c r="E351" s="1">
        <f t="shared" si="56"/>
        <v>158.3231996416726</v>
      </c>
      <c r="F351" s="1">
        <f t="shared" si="57"/>
        <v>10987.700899283343</v>
      </c>
      <c r="G351" s="1">
        <f t="shared" si="58"/>
        <v>10354.408100716653</v>
      </c>
      <c r="I351" s="1">
        <f t="shared" si="59"/>
        <v>0</v>
      </c>
      <c r="J351" s="1">
        <f t="shared" si="60"/>
        <v>0</v>
      </c>
      <c r="K351" s="1">
        <f t="shared" si="61"/>
        <v>0</v>
      </c>
      <c r="L351" s="1">
        <f t="shared" si="62"/>
        <v>0</v>
      </c>
      <c r="M351" s="1">
        <f t="shared" si="63"/>
        <v>1</v>
      </c>
      <c r="N351" s="1">
        <f t="shared" si="64"/>
        <v>0</v>
      </c>
      <c r="O351" s="1">
        <f t="shared" si="65"/>
        <v>0</v>
      </c>
    </row>
    <row r="352" spans="1:15">
      <c r="A352" s="2">
        <v>36962</v>
      </c>
      <c r="B352" s="1">
        <v>10208.25</v>
      </c>
      <c r="D352">
        <f t="shared" si="55"/>
        <v>10642.394499999999</v>
      </c>
      <c r="E352" s="1">
        <f t="shared" si="56"/>
        <v>185.32372186189914</v>
      </c>
      <c r="F352" s="1">
        <f t="shared" si="57"/>
        <v>11013.041943723796</v>
      </c>
      <c r="G352" s="1">
        <f t="shared" si="58"/>
        <v>10271.747056276201</v>
      </c>
      <c r="I352" s="1">
        <f t="shared" si="59"/>
        <v>0</v>
      </c>
      <c r="J352" s="1">
        <f t="shared" si="60"/>
        <v>0</v>
      </c>
      <c r="K352" s="1">
        <f t="shared" si="61"/>
        <v>0</v>
      </c>
      <c r="L352" s="1">
        <f t="shared" si="62"/>
        <v>0</v>
      </c>
      <c r="M352" s="1">
        <f t="shared" si="63"/>
        <v>1</v>
      </c>
      <c r="N352" s="1">
        <f t="shared" si="64"/>
        <v>0</v>
      </c>
      <c r="O352" s="1">
        <f t="shared" si="65"/>
        <v>0</v>
      </c>
    </row>
    <row r="353" spans="1:15">
      <c r="A353" s="2">
        <v>36963</v>
      </c>
      <c r="B353" s="1">
        <v>10290.799999999999</v>
      </c>
      <c r="D353">
        <f t="shared" si="55"/>
        <v>10609.596</v>
      </c>
      <c r="E353" s="1">
        <f t="shared" si="56"/>
        <v>186.59542506181475</v>
      </c>
      <c r="F353" s="1">
        <f t="shared" si="57"/>
        <v>10982.78685012363</v>
      </c>
      <c r="G353" s="1">
        <f t="shared" si="58"/>
        <v>10236.405149876369</v>
      </c>
      <c r="I353" s="1">
        <f t="shared" si="59"/>
        <v>10291.799999999999</v>
      </c>
      <c r="J353" s="1">
        <f t="shared" si="60"/>
        <v>0</v>
      </c>
      <c r="K353" s="1">
        <f t="shared" si="61"/>
        <v>1</v>
      </c>
      <c r="L353" s="1">
        <f t="shared" si="62"/>
        <v>0</v>
      </c>
      <c r="M353" s="1">
        <f t="shared" si="63"/>
        <v>1</v>
      </c>
      <c r="N353" s="1">
        <f t="shared" si="64"/>
        <v>0</v>
      </c>
      <c r="O353" s="1">
        <f t="shared" si="65"/>
        <v>0</v>
      </c>
    </row>
    <row r="354" spans="1:15">
      <c r="A354" s="2">
        <v>36964</v>
      </c>
      <c r="B354" s="1">
        <v>9973.4599999999991</v>
      </c>
      <c r="D354">
        <f t="shared" si="55"/>
        <v>10563.102999999999</v>
      </c>
      <c r="E354" s="1">
        <f t="shared" si="56"/>
        <v>220.39967041951581</v>
      </c>
      <c r="F354" s="1">
        <f t="shared" si="57"/>
        <v>11003.902340839031</v>
      </c>
      <c r="G354" s="1">
        <f t="shared" si="58"/>
        <v>10122.303659160967</v>
      </c>
      <c r="I354" s="1">
        <f t="shared" si="59"/>
        <v>0</v>
      </c>
      <c r="J354" s="1">
        <f t="shared" si="60"/>
        <v>0</v>
      </c>
      <c r="K354" s="1">
        <f t="shared" si="61"/>
        <v>0</v>
      </c>
      <c r="L354" s="1">
        <f t="shared" si="62"/>
        <v>0</v>
      </c>
      <c r="M354" s="1">
        <f t="shared" si="63"/>
        <v>1</v>
      </c>
      <c r="N354" s="1">
        <f t="shared" si="64"/>
        <v>0</v>
      </c>
      <c r="O354" s="1">
        <f t="shared" si="65"/>
        <v>0</v>
      </c>
    </row>
    <row r="355" spans="1:15">
      <c r="A355" s="2">
        <v>36965</v>
      </c>
      <c r="B355" s="1">
        <v>10031.280000000001</v>
      </c>
      <c r="D355">
        <f t="shared" si="55"/>
        <v>10524.896499999999</v>
      </c>
      <c r="E355" s="1">
        <f t="shared" si="56"/>
        <v>241.99119019661512</v>
      </c>
      <c r="F355" s="1">
        <f t="shared" si="57"/>
        <v>11008.878880393229</v>
      </c>
      <c r="G355" s="1">
        <f t="shared" si="58"/>
        <v>10040.914119606769</v>
      </c>
      <c r="I355" s="1">
        <f t="shared" si="59"/>
        <v>0</v>
      </c>
      <c r="J355" s="1">
        <f t="shared" si="60"/>
        <v>0</v>
      </c>
      <c r="K355" s="1">
        <f t="shared" si="61"/>
        <v>0</v>
      </c>
      <c r="L355" s="1">
        <f t="shared" si="62"/>
        <v>0</v>
      </c>
      <c r="M355" s="1">
        <f t="shared" si="63"/>
        <v>1</v>
      </c>
      <c r="N355" s="1">
        <f t="shared" si="64"/>
        <v>0</v>
      </c>
      <c r="O355" s="1">
        <f t="shared" si="65"/>
        <v>0</v>
      </c>
    </row>
    <row r="356" spans="1:15">
      <c r="A356" s="2">
        <v>36966</v>
      </c>
      <c r="B356" s="1">
        <v>9823.41</v>
      </c>
      <c r="D356">
        <f t="shared" si="55"/>
        <v>10471.516</v>
      </c>
      <c r="E356" s="1">
        <f t="shared" si="56"/>
        <v>271.31550448511837</v>
      </c>
      <c r="F356" s="1">
        <f t="shared" si="57"/>
        <v>11014.147008970236</v>
      </c>
      <c r="G356" s="1">
        <f t="shared" si="58"/>
        <v>9928.8849910297631</v>
      </c>
      <c r="I356" s="1">
        <f t="shared" si="59"/>
        <v>0</v>
      </c>
      <c r="J356" s="1">
        <f t="shared" si="60"/>
        <v>0</v>
      </c>
      <c r="K356" s="1">
        <f t="shared" si="61"/>
        <v>0</v>
      </c>
      <c r="L356" s="1">
        <f t="shared" si="62"/>
        <v>0</v>
      </c>
      <c r="M356" s="1">
        <f t="shared" si="63"/>
        <v>1</v>
      </c>
      <c r="N356" s="1">
        <f t="shared" si="64"/>
        <v>0</v>
      </c>
      <c r="O356" s="1">
        <f t="shared" si="65"/>
        <v>0</v>
      </c>
    </row>
    <row r="357" spans="1:15">
      <c r="A357" s="2">
        <v>36969</v>
      </c>
      <c r="B357" s="1">
        <v>9959.11</v>
      </c>
      <c r="D357">
        <f t="shared" si="55"/>
        <v>10429.4805</v>
      </c>
      <c r="E357" s="1">
        <f t="shared" si="56"/>
        <v>282.1062553981638</v>
      </c>
      <c r="F357" s="1">
        <f t="shared" si="57"/>
        <v>10993.693010796327</v>
      </c>
      <c r="G357" s="1">
        <f t="shared" si="58"/>
        <v>9865.2679892036722</v>
      </c>
      <c r="I357" s="1">
        <f t="shared" si="59"/>
        <v>9960.11</v>
      </c>
      <c r="J357" s="1">
        <f t="shared" si="60"/>
        <v>0</v>
      </c>
      <c r="K357" s="1">
        <f t="shared" si="61"/>
        <v>1</v>
      </c>
      <c r="L357" s="1">
        <f t="shared" si="62"/>
        <v>0</v>
      </c>
      <c r="M357" s="1">
        <f t="shared" si="63"/>
        <v>1</v>
      </c>
      <c r="N357" s="1">
        <f t="shared" si="64"/>
        <v>0</v>
      </c>
      <c r="O357" s="1">
        <f t="shared" si="65"/>
        <v>0</v>
      </c>
    </row>
    <row r="358" spans="1:15">
      <c r="A358" s="2">
        <v>36970</v>
      </c>
      <c r="B358" s="1">
        <v>9720.76</v>
      </c>
      <c r="D358">
        <f t="shared" si="55"/>
        <v>10378.9745</v>
      </c>
      <c r="E358" s="1">
        <f t="shared" si="56"/>
        <v>312.4183696980092</v>
      </c>
      <c r="F358" s="1">
        <f t="shared" si="57"/>
        <v>11003.811239396018</v>
      </c>
      <c r="G358" s="1">
        <f t="shared" si="58"/>
        <v>9754.1377606039823</v>
      </c>
      <c r="I358" s="1">
        <f t="shared" si="59"/>
        <v>0</v>
      </c>
      <c r="J358" s="1">
        <f t="shared" si="60"/>
        <v>0</v>
      </c>
      <c r="K358" s="1">
        <f t="shared" si="61"/>
        <v>0</v>
      </c>
      <c r="L358" s="1">
        <f t="shared" si="62"/>
        <v>0</v>
      </c>
      <c r="M358" s="1">
        <f t="shared" si="63"/>
        <v>1</v>
      </c>
      <c r="N358" s="1">
        <f t="shared" si="64"/>
        <v>0</v>
      </c>
      <c r="O358" s="1">
        <f t="shared" si="65"/>
        <v>0</v>
      </c>
    </row>
    <row r="359" spans="1:15">
      <c r="A359" s="2">
        <v>36971</v>
      </c>
      <c r="B359" s="1">
        <v>9487</v>
      </c>
      <c r="D359">
        <f t="shared" si="55"/>
        <v>10326.995499999999</v>
      </c>
      <c r="E359" s="1">
        <f t="shared" si="56"/>
        <v>365.50646715864008</v>
      </c>
      <c r="F359" s="1">
        <f t="shared" si="57"/>
        <v>11058.008434317278</v>
      </c>
      <c r="G359" s="1">
        <f t="shared" si="58"/>
        <v>9595.9825656827197</v>
      </c>
      <c r="I359" s="1">
        <f t="shared" si="59"/>
        <v>0</v>
      </c>
      <c r="J359" s="1">
        <f t="shared" si="60"/>
        <v>0</v>
      </c>
      <c r="K359" s="1">
        <f t="shared" si="61"/>
        <v>0</v>
      </c>
      <c r="L359" s="1">
        <f t="shared" si="62"/>
        <v>0</v>
      </c>
      <c r="M359" s="1">
        <f t="shared" si="63"/>
        <v>1</v>
      </c>
      <c r="N359" s="1">
        <f t="shared" si="64"/>
        <v>0</v>
      </c>
      <c r="O359" s="1">
        <f t="shared" si="65"/>
        <v>0</v>
      </c>
    </row>
    <row r="360" spans="1:15">
      <c r="A360" s="2">
        <v>36972</v>
      </c>
      <c r="B360" s="1">
        <v>9389.48</v>
      </c>
      <c r="D360">
        <f t="shared" si="55"/>
        <v>10270.128999999999</v>
      </c>
      <c r="E360" s="1">
        <f t="shared" si="56"/>
        <v>415.10438762919989</v>
      </c>
      <c r="F360" s="1">
        <f t="shared" si="57"/>
        <v>11100.337775258398</v>
      </c>
      <c r="G360" s="1">
        <f t="shared" si="58"/>
        <v>9439.9202247415997</v>
      </c>
      <c r="I360" s="1">
        <f t="shared" si="59"/>
        <v>0</v>
      </c>
      <c r="J360" s="1">
        <f t="shared" si="60"/>
        <v>0</v>
      </c>
      <c r="K360" s="1">
        <f t="shared" si="61"/>
        <v>0</v>
      </c>
      <c r="L360" s="1">
        <f t="shared" si="62"/>
        <v>0</v>
      </c>
      <c r="M360" s="1">
        <f t="shared" si="63"/>
        <v>1</v>
      </c>
      <c r="N360" s="1">
        <f t="shared" si="64"/>
        <v>0</v>
      </c>
      <c r="O360" s="1">
        <f t="shared" si="65"/>
        <v>0</v>
      </c>
    </row>
    <row r="361" spans="1:15">
      <c r="A361" s="2">
        <v>36973</v>
      </c>
      <c r="B361" s="1">
        <v>9504.7800000000007</v>
      </c>
      <c r="D361">
        <f t="shared" si="55"/>
        <v>10223.273000000001</v>
      </c>
      <c r="E361" s="1">
        <f t="shared" si="56"/>
        <v>444.89196290893472</v>
      </c>
      <c r="F361" s="1">
        <f t="shared" si="57"/>
        <v>11113.056925817871</v>
      </c>
      <c r="G361" s="1">
        <f t="shared" si="58"/>
        <v>9333.4890741821309</v>
      </c>
      <c r="I361" s="1">
        <f t="shared" si="59"/>
        <v>9505.7800000000007</v>
      </c>
      <c r="J361" s="1">
        <f t="shared" si="60"/>
        <v>0</v>
      </c>
      <c r="K361" s="1">
        <f t="shared" si="61"/>
        <v>1</v>
      </c>
      <c r="L361" s="1">
        <f t="shared" si="62"/>
        <v>0</v>
      </c>
      <c r="M361" s="1">
        <f t="shared" si="63"/>
        <v>1</v>
      </c>
      <c r="N361" s="1">
        <f t="shared" si="64"/>
        <v>0</v>
      </c>
      <c r="O361" s="1">
        <f t="shared" si="65"/>
        <v>0</v>
      </c>
    </row>
    <row r="362" spans="1:15">
      <c r="A362" s="2">
        <v>36976</v>
      </c>
      <c r="B362" s="1">
        <v>9687.5300000000007</v>
      </c>
      <c r="D362">
        <f t="shared" si="55"/>
        <v>10175.523000000003</v>
      </c>
      <c r="E362" s="1">
        <f t="shared" si="56"/>
        <v>448.5654942825642</v>
      </c>
      <c r="F362" s="1">
        <f t="shared" si="57"/>
        <v>11072.653988565131</v>
      </c>
      <c r="G362" s="1">
        <f t="shared" si="58"/>
        <v>9278.3920114348748</v>
      </c>
      <c r="I362" s="1">
        <f t="shared" si="59"/>
        <v>0</v>
      </c>
      <c r="J362" s="1">
        <f t="shared" si="60"/>
        <v>0</v>
      </c>
      <c r="K362" s="1">
        <f t="shared" si="61"/>
        <v>0</v>
      </c>
      <c r="L362" s="1">
        <f t="shared" si="62"/>
        <v>0</v>
      </c>
      <c r="M362" s="1">
        <f t="shared" si="63"/>
        <v>1</v>
      </c>
      <c r="N362" s="1">
        <f t="shared" si="64"/>
        <v>0</v>
      </c>
      <c r="O362" s="1">
        <f t="shared" si="65"/>
        <v>0</v>
      </c>
    </row>
    <row r="363" spans="1:15">
      <c r="A363" s="2">
        <v>36977</v>
      </c>
      <c r="B363" s="1">
        <v>9947.5400000000009</v>
      </c>
      <c r="D363">
        <f t="shared" si="55"/>
        <v>10141.056000000002</v>
      </c>
      <c r="E363" s="1">
        <f t="shared" si="56"/>
        <v>438.15445554503623</v>
      </c>
      <c r="F363" s="1">
        <f t="shared" si="57"/>
        <v>11017.364911090075</v>
      </c>
      <c r="G363" s="1">
        <f t="shared" si="58"/>
        <v>9264.7470889099295</v>
      </c>
      <c r="I363" s="1">
        <f t="shared" si="59"/>
        <v>0</v>
      </c>
      <c r="J363" s="1">
        <f t="shared" si="60"/>
        <v>0</v>
      </c>
      <c r="K363" s="1">
        <f t="shared" si="61"/>
        <v>0</v>
      </c>
      <c r="L363" s="1">
        <f t="shared" si="62"/>
        <v>0</v>
      </c>
      <c r="M363" s="1">
        <f t="shared" si="63"/>
        <v>1</v>
      </c>
      <c r="N363" s="1">
        <f t="shared" si="64"/>
        <v>0</v>
      </c>
      <c r="O363" s="1">
        <f t="shared" si="65"/>
        <v>0</v>
      </c>
    </row>
    <row r="364" spans="1:15">
      <c r="A364" s="2">
        <v>36978</v>
      </c>
      <c r="B364" s="1">
        <v>9785.35</v>
      </c>
      <c r="D364">
        <f t="shared" si="55"/>
        <v>10105.559500000001</v>
      </c>
      <c r="E364" s="1">
        <f t="shared" si="56"/>
        <v>436.77446264028993</v>
      </c>
      <c r="F364" s="1">
        <f t="shared" si="57"/>
        <v>10979.108425280581</v>
      </c>
      <c r="G364" s="1">
        <f t="shared" si="58"/>
        <v>9232.0105747194211</v>
      </c>
      <c r="I364" s="1">
        <f t="shared" si="59"/>
        <v>0</v>
      </c>
      <c r="J364" s="1">
        <f t="shared" si="60"/>
        <v>0</v>
      </c>
      <c r="K364" s="1">
        <f t="shared" si="61"/>
        <v>0</v>
      </c>
      <c r="L364" s="1">
        <f t="shared" si="62"/>
        <v>0</v>
      </c>
      <c r="M364" s="1">
        <f t="shared" si="63"/>
        <v>1</v>
      </c>
      <c r="N364" s="1">
        <f t="shared" si="64"/>
        <v>0</v>
      </c>
      <c r="O364" s="1">
        <f t="shared" si="65"/>
        <v>0</v>
      </c>
    </row>
    <row r="365" spans="1:15">
      <c r="A365" s="2">
        <v>36979</v>
      </c>
      <c r="B365" s="1">
        <v>9799.06</v>
      </c>
      <c r="D365">
        <f t="shared" si="55"/>
        <v>10073.005500000001</v>
      </c>
      <c r="E365" s="1">
        <f t="shared" si="56"/>
        <v>434.13417214582824</v>
      </c>
      <c r="F365" s="1">
        <f t="shared" si="57"/>
        <v>10941.273844291658</v>
      </c>
      <c r="G365" s="1">
        <f t="shared" si="58"/>
        <v>9204.7371557083443</v>
      </c>
      <c r="I365" s="1">
        <f t="shared" si="59"/>
        <v>0</v>
      </c>
      <c r="J365" s="1">
        <f t="shared" si="60"/>
        <v>0</v>
      </c>
      <c r="K365" s="1">
        <f t="shared" si="61"/>
        <v>0</v>
      </c>
      <c r="L365" s="1">
        <f t="shared" si="62"/>
        <v>0</v>
      </c>
      <c r="M365" s="1">
        <f t="shared" si="63"/>
        <v>1</v>
      </c>
      <c r="N365" s="1">
        <f t="shared" si="64"/>
        <v>0</v>
      </c>
      <c r="O365" s="1">
        <f t="shared" si="65"/>
        <v>0</v>
      </c>
    </row>
    <row r="366" spans="1:15">
      <c r="A366" s="2">
        <v>36980</v>
      </c>
      <c r="B366" s="1">
        <v>9878.7800000000007</v>
      </c>
      <c r="D366">
        <f t="shared" si="55"/>
        <v>10043.629000000001</v>
      </c>
      <c r="E366" s="1">
        <f t="shared" si="56"/>
        <v>426.33467654999117</v>
      </c>
      <c r="F366" s="1">
        <f t="shared" si="57"/>
        <v>10896.298353099983</v>
      </c>
      <c r="G366" s="1">
        <f t="shared" si="58"/>
        <v>9190.9596469000189</v>
      </c>
      <c r="I366" s="1">
        <f t="shared" si="59"/>
        <v>0</v>
      </c>
      <c r="J366" s="1">
        <f t="shared" si="60"/>
        <v>0</v>
      </c>
      <c r="K366" s="1">
        <f t="shared" si="61"/>
        <v>0</v>
      </c>
      <c r="L366" s="1">
        <f t="shared" si="62"/>
        <v>0</v>
      </c>
      <c r="M366" s="1">
        <f t="shared" si="63"/>
        <v>1</v>
      </c>
      <c r="N366" s="1">
        <f t="shared" si="64"/>
        <v>0</v>
      </c>
      <c r="O366" s="1">
        <f t="shared" si="65"/>
        <v>0</v>
      </c>
    </row>
    <row r="367" spans="1:15">
      <c r="A367" s="2">
        <v>36983</v>
      </c>
      <c r="B367" s="1">
        <v>9777.93</v>
      </c>
      <c r="D367">
        <f t="shared" si="55"/>
        <v>10004.410500000002</v>
      </c>
      <c r="E367" s="1">
        <f t="shared" si="56"/>
        <v>412.67660862320332</v>
      </c>
      <c r="F367" s="1">
        <f t="shared" si="57"/>
        <v>10829.763717246409</v>
      </c>
      <c r="G367" s="1">
        <f t="shared" si="58"/>
        <v>9179.0572827535943</v>
      </c>
      <c r="I367" s="1">
        <f t="shared" si="59"/>
        <v>0</v>
      </c>
      <c r="J367" s="1">
        <f t="shared" si="60"/>
        <v>0</v>
      </c>
      <c r="K367" s="1">
        <f t="shared" si="61"/>
        <v>0</v>
      </c>
      <c r="L367" s="1">
        <f t="shared" si="62"/>
        <v>0</v>
      </c>
      <c r="M367" s="1">
        <f t="shared" si="63"/>
        <v>1</v>
      </c>
      <c r="N367" s="1">
        <f t="shared" si="64"/>
        <v>0</v>
      </c>
      <c r="O367" s="1">
        <f t="shared" si="65"/>
        <v>0</v>
      </c>
    </row>
    <row r="368" spans="1:15">
      <c r="A368" s="2">
        <v>36984</v>
      </c>
      <c r="B368" s="1">
        <v>9485.7099999999991</v>
      </c>
      <c r="D368">
        <f t="shared" si="55"/>
        <v>9949.1350000000002</v>
      </c>
      <c r="E368" s="1">
        <f t="shared" si="56"/>
        <v>404.32888021386276</v>
      </c>
      <c r="F368" s="1">
        <f t="shared" si="57"/>
        <v>10757.792760427727</v>
      </c>
      <c r="G368" s="1">
        <f t="shared" si="58"/>
        <v>9140.4772395722739</v>
      </c>
      <c r="I368" s="1">
        <f t="shared" si="59"/>
        <v>0</v>
      </c>
      <c r="J368" s="1">
        <f t="shared" si="60"/>
        <v>0</v>
      </c>
      <c r="K368" s="1">
        <f t="shared" si="61"/>
        <v>0</v>
      </c>
      <c r="L368" s="1">
        <f t="shared" si="62"/>
        <v>0</v>
      </c>
      <c r="M368" s="1">
        <f t="shared" si="63"/>
        <v>1</v>
      </c>
      <c r="N368" s="1">
        <f t="shared" si="64"/>
        <v>0</v>
      </c>
      <c r="O368" s="1">
        <f t="shared" si="65"/>
        <v>0</v>
      </c>
    </row>
    <row r="369" spans="1:15">
      <c r="A369" s="2">
        <v>36985</v>
      </c>
      <c r="B369" s="1">
        <v>9515.42</v>
      </c>
      <c r="D369">
        <f t="shared" si="55"/>
        <v>9888.4259999999995</v>
      </c>
      <c r="E369" s="1">
        <f t="shared" si="56"/>
        <v>372.48545601674203</v>
      </c>
      <c r="F369" s="1">
        <f t="shared" si="57"/>
        <v>10633.396912033484</v>
      </c>
      <c r="G369" s="1">
        <f t="shared" si="58"/>
        <v>9143.4550879665148</v>
      </c>
      <c r="I369" s="1">
        <f t="shared" si="59"/>
        <v>0</v>
      </c>
      <c r="J369" s="1">
        <f t="shared" si="60"/>
        <v>0</v>
      </c>
      <c r="K369" s="1">
        <f t="shared" si="61"/>
        <v>0</v>
      </c>
      <c r="L369" s="1">
        <f t="shared" si="62"/>
        <v>0</v>
      </c>
      <c r="M369" s="1">
        <f t="shared" si="63"/>
        <v>1</v>
      </c>
      <c r="N369" s="1">
        <f t="shared" si="64"/>
        <v>0</v>
      </c>
      <c r="O369" s="1">
        <f t="shared" si="65"/>
        <v>0</v>
      </c>
    </row>
    <row r="370" spans="1:15">
      <c r="A370" s="2">
        <v>36986</v>
      </c>
      <c r="B370" s="1">
        <v>9918.0499999999993</v>
      </c>
      <c r="D370">
        <f t="shared" si="55"/>
        <v>9841.4159999999993</v>
      </c>
      <c r="E370" s="1">
        <f t="shared" si="56"/>
        <v>299.25144003665827</v>
      </c>
      <c r="F370" s="1">
        <f t="shared" si="57"/>
        <v>10439.918880073315</v>
      </c>
      <c r="G370" s="1">
        <f t="shared" si="58"/>
        <v>9242.9131199266831</v>
      </c>
      <c r="I370" s="1">
        <f t="shared" si="59"/>
        <v>0</v>
      </c>
      <c r="J370" s="1">
        <f t="shared" si="60"/>
        <v>0</v>
      </c>
      <c r="K370" s="1">
        <f t="shared" si="61"/>
        <v>0</v>
      </c>
      <c r="L370" s="1">
        <f t="shared" si="62"/>
        <v>0</v>
      </c>
      <c r="M370" s="1">
        <f t="shared" si="63"/>
        <v>1</v>
      </c>
      <c r="N370" s="1">
        <f t="shared" si="64"/>
        <v>0</v>
      </c>
      <c r="O370" s="1">
        <f t="shared" si="65"/>
        <v>0</v>
      </c>
    </row>
    <row r="371" spans="1:15">
      <c r="A371" s="2">
        <v>36987</v>
      </c>
      <c r="B371" s="1">
        <v>9791.09</v>
      </c>
      <c r="D371">
        <f t="shared" si="55"/>
        <v>9798.7394999999997</v>
      </c>
      <c r="E371" s="1">
        <f t="shared" si="56"/>
        <v>235.79640104287014</v>
      </c>
      <c r="F371" s="1">
        <f t="shared" si="57"/>
        <v>10270.332302085741</v>
      </c>
      <c r="G371" s="1">
        <f t="shared" si="58"/>
        <v>9327.1466979142588</v>
      </c>
      <c r="I371" s="1">
        <f t="shared" si="59"/>
        <v>0</v>
      </c>
      <c r="J371" s="1">
        <f t="shared" si="60"/>
        <v>0</v>
      </c>
      <c r="K371" s="1">
        <f t="shared" si="61"/>
        <v>0</v>
      </c>
      <c r="L371" s="1">
        <f t="shared" si="62"/>
        <v>0</v>
      </c>
      <c r="M371" s="1">
        <f t="shared" si="63"/>
        <v>1</v>
      </c>
      <c r="N371" s="1">
        <f t="shared" si="64"/>
        <v>0</v>
      </c>
      <c r="O371" s="1">
        <f t="shared" si="65"/>
        <v>0</v>
      </c>
    </row>
    <row r="372" spans="1:15">
      <c r="A372" s="2">
        <v>36990</v>
      </c>
      <c r="B372" s="1">
        <v>9845.15</v>
      </c>
      <c r="D372">
        <f t="shared" si="55"/>
        <v>9780.584499999999</v>
      </c>
      <c r="E372" s="1">
        <f t="shared" si="56"/>
        <v>216.77890341258683</v>
      </c>
      <c r="F372" s="1">
        <f t="shared" si="57"/>
        <v>10214.142306825173</v>
      </c>
      <c r="G372" s="1">
        <f t="shared" si="58"/>
        <v>9347.0266931748247</v>
      </c>
      <c r="I372" s="1">
        <f t="shared" si="59"/>
        <v>0</v>
      </c>
      <c r="J372" s="1">
        <f t="shared" si="60"/>
        <v>0</v>
      </c>
      <c r="K372" s="1">
        <f t="shared" si="61"/>
        <v>0</v>
      </c>
      <c r="L372" s="1">
        <f t="shared" si="62"/>
        <v>0</v>
      </c>
      <c r="M372" s="1">
        <f t="shared" si="63"/>
        <v>1</v>
      </c>
      <c r="N372" s="1">
        <f t="shared" si="64"/>
        <v>0</v>
      </c>
      <c r="O372" s="1">
        <f t="shared" si="65"/>
        <v>0</v>
      </c>
    </row>
    <row r="373" spans="1:15">
      <c r="A373" s="2">
        <v>36991</v>
      </c>
      <c r="B373" s="1">
        <v>10102.74</v>
      </c>
      <c r="D373">
        <f t="shared" si="55"/>
        <v>9771.1814999999988</v>
      </c>
      <c r="E373" s="1">
        <f t="shared" si="56"/>
        <v>197.68128905581929</v>
      </c>
      <c r="F373" s="1">
        <f t="shared" si="57"/>
        <v>10166.544078111638</v>
      </c>
      <c r="G373" s="1">
        <f t="shared" si="58"/>
        <v>9375.8189218883599</v>
      </c>
      <c r="I373" s="1">
        <f t="shared" si="59"/>
        <v>0</v>
      </c>
      <c r="J373" s="1">
        <f t="shared" si="60"/>
        <v>0</v>
      </c>
      <c r="K373" s="1">
        <f t="shared" si="61"/>
        <v>0</v>
      </c>
      <c r="L373" s="1">
        <f t="shared" si="62"/>
        <v>0</v>
      </c>
      <c r="M373" s="1">
        <f t="shared" si="63"/>
        <v>1</v>
      </c>
      <c r="N373" s="1">
        <f t="shared" si="64"/>
        <v>0</v>
      </c>
      <c r="O373" s="1">
        <f t="shared" si="65"/>
        <v>0</v>
      </c>
    </row>
    <row r="374" spans="1:15">
      <c r="A374" s="2">
        <v>36992</v>
      </c>
      <c r="B374" s="1">
        <v>10013.469999999999</v>
      </c>
      <c r="D374">
        <f t="shared" si="55"/>
        <v>9773.1819999999989</v>
      </c>
      <c r="E374" s="1">
        <f t="shared" si="56"/>
        <v>199.90809469860622</v>
      </c>
      <c r="F374" s="1">
        <f t="shared" si="57"/>
        <v>10172.998189397211</v>
      </c>
      <c r="G374" s="1">
        <f t="shared" si="58"/>
        <v>9373.365810602787</v>
      </c>
      <c r="I374" s="1">
        <f t="shared" si="59"/>
        <v>0</v>
      </c>
      <c r="J374" s="1">
        <f t="shared" si="60"/>
        <v>0</v>
      </c>
      <c r="K374" s="1">
        <f t="shared" si="61"/>
        <v>0</v>
      </c>
      <c r="L374" s="1">
        <f t="shared" si="62"/>
        <v>0</v>
      </c>
      <c r="M374" s="1">
        <f t="shared" si="63"/>
        <v>1</v>
      </c>
      <c r="N374" s="1">
        <f t="shared" si="64"/>
        <v>0</v>
      </c>
      <c r="O374" s="1">
        <f t="shared" si="65"/>
        <v>0</v>
      </c>
    </row>
    <row r="375" spans="1:15">
      <c r="A375" s="2">
        <v>36993</v>
      </c>
      <c r="B375" s="1">
        <v>10126.94</v>
      </c>
      <c r="D375">
        <f t="shared" si="55"/>
        <v>9777.9649999999983</v>
      </c>
      <c r="E375" s="1">
        <f t="shared" si="56"/>
        <v>207.04317541291149</v>
      </c>
      <c r="F375" s="1">
        <f t="shared" si="57"/>
        <v>10192.051350825821</v>
      </c>
      <c r="G375" s="1">
        <f t="shared" si="58"/>
        <v>9363.8786491741757</v>
      </c>
      <c r="I375" s="1">
        <f t="shared" si="59"/>
        <v>0</v>
      </c>
      <c r="J375" s="1">
        <f t="shared" si="60"/>
        <v>0</v>
      </c>
      <c r="K375" s="1">
        <f t="shared" si="61"/>
        <v>0</v>
      </c>
      <c r="L375" s="1">
        <f t="shared" si="62"/>
        <v>0</v>
      </c>
      <c r="M375" s="1">
        <f t="shared" si="63"/>
        <v>1</v>
      </c>
      <c r="N375" s="1">
        <f t="shared" si="64"/>
        <v>0</v>
      </c>
      <c r="O375" s="1">
        <f t="shared" si="65"/>
        <v>0</v>
      </c>
    </row>
    <row r="376" spans="1:15">
      <c r="A376" s="2">
        <v>36997</v>
      </c>
      <c r="B376" s="1">
        <v>10158.56</v>
      </c>
      <c r="D376">
        <f t="shared" si="55"/>
        <v>9794.7224999999999</v>
      </c>
      <c r="E376" s="1">
        <f t="shared" si="56"/>
        <v>222.99199084003382</v>
      </c>
      <c r="F376" s="1">
        <f t="shared" si="57"/>
        <v>10240.706481680067</v>
      </c>
      <c r="G376" s="1">
        <f t="shared" si="58"/>
        <v>9348.7385183199331</v>
      </c>
      <c r="I376" s="1">
        <f t="shared" si="59"/>
        <v>0</v>
      </c>
      <c r="J376" s="1">
        <f t="shared" si="60"/>
        <v>0</v>
      </c>
      <c r="K376" s="1">
        <f t="shared" si="61"/>
        <v>0</v>
      </c>
      <c r="L376" s="1">
        <f t="shared" si="62"/>
        <v>0</v>
      </c>
      <c r="M376" s="1">
        <f t="shared" si="63"/>
        <v>1</v>
      </c>
      <c r="N376" s="1">
        <f t="shared" si="64"/>
        <v>0</v>
      </c>
      <c r="O376" s="1">
        <f t="shared" si="65"/>
        <v>0</v>
      </c>
    </row>
    <row r="377" spans="1:15">
      <c r="A377" s="2">
        <v>36998</v>
      </c>
      <c r="B377" s="1">
        <v>10216.73</v>
      </c>
      <c r="D377">
        <f t="shared" si="55"/>
        <v>9807.6034999999993</v>
      </c>
      <c r="E377" s="1">
        <f t="shared" si="56"/>
        <v>238.98297389726801</v>
      </c>
      <c r="F377" s="1">
        <f t="shared" si="57"/>
        <v>10285.569447794534</v>
      </c>
      <c r="G377" s="1">
        <f t="shared" si="58"/>
        <v>9329.6375522054641</v>
      </c>
      <c r="I377" s="1">
        <f t="shared" si="59"/>
        <v>0</v>
      </c>
      <c r="J377" s="1">
        <f t="shared" si="60"/>
        <v>0</v>
      </c>
      <c r="K377" s="1">
        <f t="shared" si="61"/>
        <v>0</v>
      </c>
      <c r="L377" s="1">
        <f t="shared" si="62"/>
        <v>0</v>
      </c>
      <c r="M377" s="1">
        <f t="shared" si="63"/>
        <v>1</v>
      </c>
      <c r="N377" s="1">
        <f t="shared" si="64"/>
        <v>0</v>
      </c>
      <c r="O377" s="1">
        <f t="shared" si="65"/>
        <v>0</v>
      </c>
    </row>
    <row r="378" spans="1:15">
      <c r="A378" s="2">
        <v>36999</v>
      </c>
      <c r="B378" s="1">
        <v>10615.83</v>
      </c>
      <c r="D378">
        <f t="shared" si="55"/>
        <v>9852.357</v>
      </c>
      <c r="E378" s="1">
        <f t="shared" si="56"/>
        <v>295.62543892741934</v>
      </c>
      <c r="F378" s="1">
        <f t="shared" si="57"/>
        <v>10443.607877854838</v>
      </c>
      <c r="G378" s="1">
        <f t="shared" si="58"/>
        <v>9261.1061221451619</v>
      </c>
      <c r="I378" s="1">
        <f t="shared" si="59"/>
        <v>0</v>
      </c>
      <c r="J378" s="1">
        <f t="shared" si="60"/>
        <v>0</v>
      </c>
      <c r="K378" s="1">
        <f t="shared" si="61"/>
        <v>0</v>
      </c>
      <c r="L378" s="1">
        <f t="shared" si="62"/>
        <v>0</v>
      </c>
      <c r="M378" s="1">
        <f t="shared" si="63"/>
        <v>1</v>
      </c>
      <c r="N378" s="1">
        <f t="shared" si="64"/>
        <v>0</v>
      </c>
      <c r="O378" s="1">
        <f t="shared" si="65"/>
        <v>0</v>
      </c>
    </row>
    <row r="379" spans="1:15">
      <c r="A379" s="2">
        <v>37000</v>
      </c>
      <c r="B379" s="1">
        <v>10693.71</v>
      </c>
      <c r="D379">
        <f t="shared" si="55"/>
        <v>9912.6924999999992</v>
      </c>
      <c r="E379" s="1">
        <f t="shared" si="56"/>
        <v>335.37066693256912</v>
      </c>
      <c r="F379" s="1">
        <f t="shared" si="57"/>
        <v>10583.433833865138</v>
      </c>
      <c r="G379" s="1">
        <f t="shared" si="58"/>
        <v>9241.9511661348606</v>
      </c>
      <c r="I379" s="1">
        <f t="shared" si="59"/>
        <v>0</v>
      </c>
      <c r="J379" s="1">
        <f t="shared" si="60"/>
        <v>0</v>
      </c>
      <c r="K379" s="1">
        <f t="shared" si="61"/>
        <v>0</v>
      </c>
      <c r="L379" s="1">
        <f t="shared" si="62"/>
        <v>0</v>
      </c>
      <c r="M379" s="1">
        <f t="shared" si="63"/>
        <v>1</v>
      </c>
      <c r="N379" s="1">
        <f t="shared" si="64"/>
        <v>0</v>
      </c>
      <c r="O379" s="1">
        <f t="shared" si="65"/>
        <v>0</v>
      </c>
    </row>
    <row r="380" spans="1:15">
      <c r="A380" s="2">
        <v>37001</v>
      </c>
      <c r="B380" s="1">
        <v>10579.85</v>
      </c>
      <c r="D380">
        <f t="shared" si="55"/>
        <v>9972.2109999999993</v>
      </c>
      <c r="E380" s="1">
        <f t="shared" si="56"/>
        <v>342.78042954501717</v>
      </c>
      <c r="F380" s="1">
        <f t="shared" si="57"/>
        <v>10657.771859090033</v>
      </c>
      <c r="G380" s="1">
        <f t="shared" si="58"/>
        <v>9286.6501409099656</v>
      </c>
      <c r="I380" s="1">
        <f t="shared" si="59"/>
        <v>0</v>
      </c>
      <c r="J380" s="1">
        <f t="shared" si="60"/>
        <v>10579.85</v>
      </c>
      <c r="K380" s="1">
        <f t="shared" si="61"/>
        <v>0</v>
      </c>
      <c r="L380" s="1">
        <f t="shared" si="62"/>
        <v>-1</v>
      </c>
      <c r="M380" s="1">
        <f t="shared" si="63"/>
        <v>0</v>
      </c>
      <c r="N380" s="1">
        <f t="shared" si="64"/>
        <v>0</v>
      </c>
      <c r="O380" s="1">
        <f t="shared" si="65"/>
        <v>10579.85</v>
      </c>
    </row>
    <row r="381" spans="1:15">
      <c r="A381" s="2">
        <v>37004</v>
      </c>
      <c r="B381" s="1">
        <v>10532.23</v>
      </c>
      <c r="D381">
        <f t="shared" si="55"/>
        <v>10023.583499999999</v>
      </c>
      <c r="E381" s="1">
        <f t="shared" si="56"/>
        <v>345.85512306857976</v>
      </c>
      <c r="F381" s="1">
        <f t="shared" si="57"/>
        <v>10715.293746137158</v>
      </c>
      <c r="G381" s="1">
        <f t="shared" si="58"/>
        <v>9331.8732538628392</v>
      </c>
      <c r="I381" s="1">
        <f t="shared" si="59"/>
        <v>0</v>
      </c>
      <c r="J381" s="1">
        <f t="shared" si="60"/>
        <v>0</v>
      </c>
      <c r="K381" s="1">
        <f t="shared" si="61"/>
        <v>0</v>
      </c>
      <c r="L381" s="1">
        <f t="shared" si="62"/>
        <v>0</v>
      </c>
      <c r="M381" s="1">
        <f t="shared" si="63"/>
        <v>0</v>
      </c>
      <c r="N381" s="1">
        <f t="shared" si="64"/>
        <v>0</v>
      </c>
      <c r="O381" s="1">
        <f t="shared" si="65"/>
        <v>0</v>
      </c>
    </row>
    <row r="382" spans="1:15">
      <c r="A382" s="2">
        <v>37005</v>
      </c>
      <c r="B382" s="1">
        <v>10454.34</v>
      </c>
      <c r="D382">
        <f t="shared" si="55"/>
        <v>10061.924000000001</v>
      </c>
      <c r="E382" s="1">
        <f t="shared" si="56"/>
        <v>348.96523119646122</v>
      </c>
      <c r="F382" s="1">
        <f t="shared" si="57"/>
        <v>10759.854462392923</v>
      </c>
      <c r="G382" s="1">
        <f t="shared" si="58"/>
        <v>9363.9935376070789</v>
      </c>
      <c r="I382" s="1">
        <f t="shared" si="59"/>
        <v>0</v>
      </c>
      <c r="J382" s="1">
        <f t="shared" si="60"/>
        <v>0</v>
      </c>
      <c r="K382" s="1">
        <f t="shared" si="61"/>
        <v>0</v>
      </c>
      <c r="L382" s="1">
        <f t="shared" si="62"/>
        <v>0</v>
      </c>
      <c r="M382" s="1">
        <f t="shared" si="63"/>
        <v>0</v>
      </c>
      <c r="N382" s="1">
        <f t="shared" si="64"/>
        <v>0</v>
      </c>
      <c r="O382" s="1">
        <f t="shared" si="65"/>
        <v>0</v>
      </c>
    </row>
    <row r="383" spans="1:15">
      <c r="A383" s="2">
        <v>37006</v>
      </c>
      <c r="B383" s="1">
        <v>10625.2</v>
      </c>
      <c r="D383">
        <f t="shared" si="55"/>
        <v>10095.807000000001</v>
      </c>
      <c r="E383" s="1">
        <f t="shared" si="56"/>
        <v>368.56272536841601</v>
      </c>
      <c r="F383" s="1">
        <f t="shared" si="57"/>
        <v>10832.932450736833</v>
      </c>
      <c r="G383" s="1">
        <f t="shared" si="58"/>
        <v>9358.6815492631686</v>
      </c>
      <c r="I383" s="1">
        <f t="shared" si="59"/>
        <v>0</v>
      </c>
      <c r="J383" s="1">
        <f t="shared" si="60"/>
        <v>0</v>
      </c>
      <c r="K383" s="1">
        <f t="shared" si="61"/>
        <v>0</v>
      </c>
      <c r="L383" s="1">
        <f t="shared" si="62"/>
        <v>0</v>
      </c>
      <c r="M383" s="1">
        <f t="shared" si="63"/>
        <v>0</v>
      </c>
      <c r="N383" s="1">
        <f t="shared" si="64"/>
        <v>0</v>
      </c>
      <c r="O383" s="1">
        <f t="shared" si="65"/>
        <v>0</v>
      </c>
    </row>
    <row r="384" spans="1:15">
      <c r="A384" s="2">
        <v>37007</v>
      </c>
      <c r="B384" s="1">
        <v>10692.35</v>
      </c>
      <c r="D384">
        <f t="shared" si="55"/>
        <v>10141.157000000001</v>
      </c>
      <c r="E384" s="1">
        <f t="shared" si="56"/>
        <v>383.08727482258752</v>
      </c>
      <c r="F384" s="1">
        <f t="shared" si="57"/>
        <v>10907.331549645176</v>
      </c>
      <c r="G384" s="1">
        <f t="shared" si="58"/>
        <v>9374.9824503548261</v>
      </c>
      <c r="I384" s="1">
        <f t="shared" si="59"/>
        <v>0</v>
      </c>
      <c r="J384" s="1">
        <f t="shared" si="60"/>
        <v>0</v>
      </c>
      <c r="K384" s="1">
        <f t="shared" si="61"/>
        <v>0</v>
      </c>
      <c r="L384" s="1">
        <f t="shared" si="62"/>
        <v>0</v>
      </c>
      <c r="M384" s="1">
        <f t="shared" si="63"/>
        <v>0</v>
      </c>
      <c r="N384" s="1">
        <f t="shared" si="64"/>
        <v>0</v>
      </c>
      <c r="O384" s="1">
        <f t="shared" si="65"/>
        <v>0</v>
      </c>
    </row>
    <row r="385" spans="1:15">
      <c r="A385" s="2">
        <v>37008</v>
      </c>
      <c r="B385" s="1">
        <v>10810.05</v>
      </c>
      <c r="D385">
        <f t="shared" si="55"/>
        <v>10191.7065</v>
      </c>
      <c r="E385" s="1">
        <f t="shared" si="56"/>
        <v>400.89896804898461</v>
      </c>
      <c r="F385" s="1">
        <f t="shared" si="57"/>
        <v>10993.50443609797</v>
      </c>
      <c r="G385" s="1">
        <f t="shared" si="58"/>
        <v>9389.9085639020304</v>
      </c>
      <c r="I385" s="1">
        <f t="shared" si="59"/>
        <v>0</v>
      </c>
      <c r="J385" s="1">
        <f t="shared" si="60"/>
        <v>0</v>
      </c>
      <c r="K385" s="1">
        <f t="shared" si="61"/>
        <v>0</v>
      </c>
      <c r="L385" s="1">
        <f t="shared" si="62"/>
        <v>0</v>
      </c>
      <c r="M385" s="1">
        <f t="shared" si="63"/>
        <v>0</v>
      </c>
      <c r="N385" s="1">
        <f t="shared" si="64"/>
        <v>0</v>
      </c>
      <c r="O385" s="1">
        <f t="shared" si="65"/>
        <v>0</v>
      </c>
    </row>
    <row r="386" spans="1:15">
      <c r="A386" s="2">
        <v>37011</v>
      </c>
      <c r="B386" s="1">
        <v>10734.97</v>
      </c>
      <c r="D386">
        <f t="shared" si="55"/>
        <v>10234.516</v>
      </c>
      <c r="E386" s="1">
        <f t="shared" si="56"/>
        <v>410.78941210065034</v>
      </c>
      <c r="F386" s="1">
        <f t="shared" si="57"/>
        <v>11056.0948242013</v>
      </c>
      <c r="G386" s="1">
        <f t="shared" si="58"/>
        <v>9412.9371757986992</v>
      </c>
      <c r="I386" s="1">
        <f t="shared" si="59"/>
        <v>0</v>
      </c>
      <c r="J386" s="1">
        <f t="shared" si="60"/>
        <v>0</v>
      </c>
      <c r="K386" s="1">
        <f t="shared" si="61"/>
        <v>0</v>
      </c>
      <c r="L386" s="1">
        <f t="shared" si="62"/>
        <v>0</v>
      </c>
      <c r="M386" s="1">
        <f t="shared" si="63"/>
        <v>0</v>
      </c>
      <c r="N386" s="1">
        <f t="shared" si="64"/>
        <v>0</v>
      </c>
      <c r="O386" s="1">
        <f t="shared" si="65"/>
        <v>0</v>
      </c>
    </row>
    <row r="387" spans="1:15">
      <c r="A387" s="2">
        <v>37012</v>
      </c>
      <c r="B387" s="1">
        <v>10898.34</v>
      </c>
      <c r="D387">
        <f t="shared" si="55"/>
        <v>10290.5365</v>
      </c>
      <c r="E387" s="1">
        <f t="shared" si="56"/>
        <v>420.97413347226325</v>
      </c>
      <c r="F387" s="1">
        <f t="shared" si="57"/>
        <v>11132.484766944526</v>
      </c>
      <c r="G387" s="1">
        <f t="shared" si="58"/>
        <v>9448.5882330554741</v>
      </c>
      <c r="I387" s="1">
        <f t="shared" si="59"/>
        <v>0</v>
      </c>
      <c r="J387" s="1">
        <f t="shared" si="60"/>
        <v>0</v>
      </c>
      <c r="K387" s="1">
        <f t="shared" si="61"/>
        <v>0</v>
      </c>
      <c r="L387" s="1">
        <f t="shared" si="62"/>
        <v>0</v>
      </c>
      <c r="M387" s="1">
        <f t="shared" si="63"/>
        <v>0</v>
      </c>
      <c r="N387" s="1">
        <f t="shared" si="64"/>
        <v>0</v>
      </c>
      <c r="O387" s="1">
        <f t="shared" si="65"/>
        <v>0</v>
      </c>
    </row>
    <row r="388" spans="1:15">
      <c r="A388" s="2">
        <v>37013</v>
      </c>
      <c r="B388" s="1">
        <v>10876.68</v>
      </c>
      <c r="D388">
        <f t="shared" si="55"/>
        <v>10360.085000000001</v>
      </c>
      <c r="E388" s="1">
        <f t="shared" si="56"/>
        <v>396.45069375012929</v>
      </c>
      <c r="F388" s="1">
        <f t="shared" si="57"/>
        <v>11152.986387500259</v>
      </c>
      <c r="G388" s="1">
        <f t="shared" si="58"/>
        <v>9567.1836124997426</v>
      </c>
      <c r="I388" s="1">
        <f t="shared" si="59"/>
        <v>0</v>
      </c>
      <c r="J388" s="1">
        <f t="shared" si="60"/>
        <v>0</v>
      </c>
      <c r="K388" s="1">
        <f t="shared" si="61"/>
        <v>0</v>
      </c>
      <c r="L388" s="1">
        <f t="shared" si="62"/>
        <v>0</v>
      </c>
      <c r="M388" s="1">
        <f t="shared" si="63"/>
        <v>0</v>
      </c>
      <c r="N388" s="1">
        <f t="shared" si="64"/>
        <v>0</v>
      </c>
      <c r="O388" s="1">
        <f t="shared" si="65"/>
        <v>0</v>
      </c>
    </row>
    <row r="389" spans="1:15">
      <c r="A389" s="2">
        <v>37014</v>
      </c>
      <c r="B389" s="1">
        <v>10796.65</v>
      </c>
      <c r="D389">
        <f t="shared" si="55"/>
        <v>10424.146499999999</v>
      </c>
      <c r="E389" s="1">
        <f t="shared" si="56"/>
        <v>356.26644332963747</v>
      </c>
      <c r="F389" s="1">
        <f t="shared" si="57"/>
        <v>11136.679386659274</v>
      </c>
      <c r="G389" s="1">
        <f t="shared" si="58"/>
        <v>9711.6136133407235</v>
      </c>
      <c r="I389" s="1">
        <f t="shared" si="59"/>
        <v>0</v>
      </c>
      <c r="J389" s="1">
        <f t="shared" si="60"/>
        <v>0</v>
      </c>
      <c r="K389" s="1">
        <f t="shared" si="61"/>
        <v>0</v>
      </c>
      <c r="L389" s="1">
        <f t="shared" si="62"/>
        <v>0</v>
      </c>
      <c r="M389" s="1">
        <f t="shared" si="63"/>
        <v>0</v>
      </c>
      <c r="N389" s="1">
        <f t="shared" si="64"/>
        <v>0</v>
      </c>
      <c r="O389" s="1">
        <f t="shared" si="65"/>
        <v>0</v>
      </c>
    </row>
    <row r="390" spans="1:15">
      <c r="A390" s="2">
        <v>37015</v>
      </c>
      <c r="B390" s="1">
        <v>10951.24</v>
      </c>
      <c r="D390">
        <f t="shared" si="55"/>
        <v>10475.805999999999</v>
      </c>
      <c r="E390" s="1">
        <f t="shared" si="56"/>
        <v>354.03639533812662</v>
      </c>
      <c r="F390" s="1">
        <f t="shared" si="57"/>
        <v>11183.878790676252</v>
      </c>
      <c r="G390" s="1">
        <f t="shared" si="58"/>
        <v>9767.7332093237455</v>
      </c>
      <c r="I390" s="1">
        <f t="shared" si="59"/>
        <v>0</v>
      </c>
      <c r="J390" s="1">
        <f t="shared" si="60"/>
        <v>0</v>
      </c>
      <c r="K390" s="1">
        <f t="shared" si="61"/>
        <v>0</v>
      </c>
      <c r="L390" s="1">
        <f t="shared" si="62"/>
        <v>0</v>
      </c>
      <c r="M390" s="1">
        <f t="shared" si="63"/>
        <v>0</v>
      </c>
      <c r="N390" s="1">
        <f t="shared" si="64"/>
        <v>0</v>
      </c>
      <c r="O390" s="1">
        <f t="shared" si="65"/>
        <v>0</v>
      </c>
    </row>
    <row r="391" spans="1:15">
      <c r="A391" s="2">
        <v>37018</v>
      </c>
      <c r="B391" s="1">
        <v>10935.17</v>
      </c>
      <c r="D391">
        <f t="shared" si="55"/>
        <v>10533.009999999998</v>
      </c>
      <c r="E391" s="1">
        <f t="shared" si="56"/>
        <v>330.42160310733061</v>
      </c>
      <c r="F391" s="1">
        <f t="shared" si="57"/>
        <v>11193.853206214659</v>
      </c>
      <c r="G391" s="1">
        <f t="shared" si="58"/>
        <v>9872.1667937853381</v>
      </c>
      <c r="I391" s="1">
        <f t="shared" si="59"/>
        <v>0</v>
      </c>
      <c r="J391" s="1">
        <f t="shared" si="60"/>
        <v>0</v>
      </c>
      <c r="K391" s="1">
        <f t="shared" si="61"/>
        <v>0</v>
      </c>
      <c r="L391" s="1">
        <f t="shared" si="62"/>
        <v>0</v>
      </c>
      <c r="M391" s="1">
        <f t="shared" si="63"/>
        <v>0</v>
      </c>
      <c r="N391" s="1">
        <f t="shared" si="64"/>
        <v>0</v>
      </c>
      <c r="O391" s="1">
        <f t="shared" si="65"/>
        <v>0</v>
      </c>
    </row>
    <row r="392" spans="1:15">
      <c r="A392" s="2">
        <v>37019</v>
      </c>
      <c r="B392" s="1">
        <v>10883.51</v>
      </c>
      <c r="D392">
        <f t="shared" si="55"/>
        <v>10584.928</v>
      </c>
      <c r="E392" s="1">
        <f t="shared" si="56"/>
        <v>298.27487422849981</v>
      </c>
      <c r="F392" s="1">
        <f t="shared" si="57"/>
        <v>11181.477748457</v>
      </c>
      <c r="G392" s="1">
        <f t="shared" si="58"/>
        <v>9988.3782515429994</v>
      </c>
      <c r="I392" s="1">
        <f t="shared" si="59"/>
        <v>0</v>
      </c>
      <c r="J392" s="1">
        <f t="shared" si="60"/>
        <v>0</v>
      </c>
      <c r="K392" s="1">
        <f t="shared" si="61"/>
        <v>0</v>
      </c>
      <c r="L392" s="1">
        <f t="shared" si="62"/>
        <v>0</v>
      </c>
      <c r="M392" s="1">
        <f t="shared" si="63"/>
        <v>0</v>
      </c>
      <c r="N392" s="1">
        <f t="shared" si="64"/>
        <v>0</v>
      </c>
      <c r="O392" s="1">
        <f t="shared" si="65"/>
        <v>0</v>
      </c>
    </row>
    <row r="393" spans="1:15">
      <c r="A393" s="2">
        <v>37020</v>
      </c>
      <c r="B393" s="1">
        <v>10866.98</v>
      </c>
      <c r="D393">
        <f t="shared" si="55"/>
        <v>10623.14</v>
      </c>
      <c r="E393" s="1">
        <f t="shared" si="56"/>
        <v>282.59537650144256</v>
      </c>
      <c r="F393" s="1">
        <f t="shared" si="57"/>
        <v>11188.330753002885</v>
      </c>
      <c r="G393" s="1">
        <f t="shared" si="58"/>
        <v>10057.949246997114</v>
      </c>
      <c r="I393" s="1">
        <f t="shared" si="59"/>
        <v>0</v>
      </c>
      <c r="J393" s="1">
        <f t="shared" si="60"/>
        <v>0</v>
      </c>
      <c r="K393" s="1">
        <f t="shared" si="61"/>
        <v>0</v>
      </c>
      <c r="L393" s="1">
        <f t="shared" si="62"/>
        <v>0</v>
      </c>
      <c r="M393" s="1">
        <f t="shared" si="63"/>
        <v>0</v>
      </c>
      <c r="N393" s="1">
        <f t="shared" si="64"/>
        <v>0</v>
      </c>
      <c r="O393" s="1">
        <f t="shared" si="65"/>
        <v>0</v>
      </c>
    </row>
    <row r="394" spans="1:15">
      <c r="A394" s="2">
        <v>37021</v>
      </c>
      <c r="B394" s="1">
        <v>10910.44</v>
      </c>
      <c r="D394">
        <f t="shared" si="55"/>
        <v>10667.988500000001</v>
      </c>
      <c r="E394" s="1">
        <f t="shared" si="56"/>
        <v>251.77559040285578</v>
      </c>
      <c r="F394" s="1">
        <f t="shared" si="57"/>
        <v>11171.539680805712</v>
      </c>
      <c r="G394" s="1">
        <f t="shared" si="58"/>
        <v>10164.43731919429</v>
      </c>
      <c r="I394" s="1">
        <f t="shared" si="59"/>
        <v>0</v>
      </c>
      <c r="J394" s="1">
        <f t="shared" si="60"/>
        <v>0</v>
      </c>
      <c r="K394" s="1">
        <f t="shared" si="61"/>
        <v>0</v>
      </c>
      <c r="L394" s="1">
        <f t="shared" si="62"/>
        <v>0</v>
      </c>
      <c r="M394" s="1">
        <f t="shared" si="63"/>
        <v>0</v>
      </c>
      <c r="N394" s="1">
        <f t="shared" si="64"/>
        <v>0</v>
      </c>
      <c r="O394" s="1">
        <f t="shared" si="65"/>
        <v>0</v>
      </c>
    </row>
    <row r="395" spans="1:15">
      <c r="A395" s="2">
        <v>37022</v>
      </c>
      <c r="B395" s="1">
        <v>10821.31</v>
      </c>
      <c r="D395">
        <f t="shared" si="55"/>
        <v>10702.707</v>
      </c>
      <c r="E395" s="1">
        <f t="shared" si="56"/>
        <v>220.73575566950186</v>
      </c>
      <c r="F395" s="1">
        <f t="shared" si="57"/>
        <v>11144.178511339003</v>
      </c>
      <c r="G395" s="1">
        <f t="shared" si="58"/>
        <v>10261.235488660997</v>
      </c>
      <c r="I395" s="1">
        <f t="shared" si="59"/>
        <v>0</v>
      </c>
      <c r="J395" s="1">
        <f t="shared" si="60"/>
        <v>0</v>
      </c>
      <c r="K395" s="1">
        <f t="shared" si="61"/>
        <v>0</v>
      </c>
      <c r="L395" s="1">
        <f t="shared" si="62"/>
        <v>0</v>
      </c>
      <c r="M395" s="1">
        <f t="shared" si="63"/>
        <v>0</v>
      </c>
      <c r="N395" s="1">
        <f t="shared" si="64"/>
        <v>0</v>
      </c>
      <c r="O395" s="1">
        <f t="shared" si="65"/>
        <v>0</v>
      </c>
    </row>
    <row r="396" spans="1:15">
      <c r="A396" s="2">
        <v>37025</v>
      </c>
      <c r="B396" s="1">
        <v>10877.33</v>
      </c>
      <c r="D396">
        <f t="shared" si="55"/>
        <v>10738.645500000001</v>
      </c>
      <c r="E396" s="1">
        <f t="shared" si="56"/>
        <v>184.80411189890265</v>
      </c>
      <c r="F396" s="1">
        <f t="shared" si="57"/>
        <v>11108.253723797807</v>
      </c>
      <c r="G396" s="1">
        <f t="shared" si="58"/>
        <v>10369.037276202194</v>
      </c>
      <c r="I396" s="1">
        <f t="shared" si="59"/>
        <v>0</v>
      </c>
      <c r="J396" s="1">
        <f t="shared" si="60"/>
        <v>0</v>
      </c>
      <c r="K396" s="1">
        <f t="shared" si="61"/>
        <v>0</v>
      </c>
      <c r="L396" s="1">
        <f t="shared" si="62"/>
        <v>0</v>
      </c>
      <c r="M396" s="1">
        <f t="shared" si="63"/>
        <v>0</v>
      </c>
      <c r="N396" s="1">
        <f t="shared" si="64"/>
        <v>0</v>
      </c>
      <c r="O396" s="1">
        <f t="shared" si="65"/>
        <v>0</v>
      </c>
    </row>
    <row r="397" spans="1:15">
      <c r="A397" s="2">
        <v>37026</v>
      </c>
      <c r="B397" s="1">
        <v>10872.97</v>
      </c>
      <c r="D397">
        <f t="shared" si="55"/>
        <v>10771.4575</v>
      </c>
      <c r="E397" s="1">
        <f t="shared" si="56"/>
        <v>142.68250256703396</v>
      </c>
      <c r="F397" s="1">
        <f t="shared" si="57"/>
        <v>11056.822505134069</v>
      </c>
      <c r="G397" s="1">
        <f t="shared" si="58"/>
        <v>10486.092494865932</v>
      </c>
      <c r="I397" s="1">
        <f t="shared" si="59"/>
        <v>0</v>
      </c>
      <c r="J397" s="1">
        <f t="shared" si="60"/>
        <v>0</v>
      </c>
      <c r="K397" s="1">
        <f t="shared" si="61"/>
        <v>0</v>
      </c>
      <c r="L397" s="1">
        <f t="shared" si="62"/>
        <v>0</v>
      </c>
      <c r="M397" s="1">
        <f t="shared" si="63"/>
        <v>0</v>
      </c>
      <c r="N397" s="1">
        <f t="shared" si="64"/>
        <v>0</v>
      </c>
      <c r="O397" s="1">
        <f t="shared" si="65"/>
        <v>0</v>
      </c>
    </row>
    <row r="398" spans="1:15">
      <c r="A398" s="2">
        <v>37027</v>
      </c>
      <c r="B398" s="1">
        <v>11215.92</v>
      </c>
      <c r="D398">
        <f t="shared" si="55"/>
        <v>10801.462000000001</v>
      </c>
      <c r="E398" s="1">
        <f t="shared" si="56"/>
        <v>167.70323871653832</v>
      </c>
      <c r="F398" s="1">
        <f t="shared" si="57"/>
        <v>11136.868477433078</v>
      </c>
      <c r="G398" s="1">
        <f t="shared" si="58"/>
        <v>10466.055522566925</v>
      </c>
      <c r="I398" s="1">
        <f t="shared" si="59"/>
        <v>0</v>
      </c>
      <c r="J398" s="1">
        <f t="shared" si="60"/>
        <v>0</v>
      </c>
      <c r="K398" s="1">
        <f t="shared" si="61"/>
        <v>0</v>
      </c>
      <c r="L398" s="1">
        <f t="shared" si="62"/>
        <v>0</v>
      </c>
      <c r="M398" s="1">
        <f t="shared" si="63"/>
        <v>0</v>
      </c>
      <c r="N398" s="1">
        <f t="shared" si="64"/>
        <v>0</v>
      </c>
      <c r="O398" s="1">
        <f t="shared" si="65"/>
        <v>0</v>
      </c>
    </row>
    <row r="399" spans="1:15">
      <c r="A399" s="2">
        <v>37028</v>
      </c>
      <c r="B399" s="1">
        <v>11248.58</v>
      </c>
      <c r="D399">
        <f t="shared" si="55"/>
        <v>10829.2055</v>
      </c>
      <c r="E399" s="1">
        <f t="shared" si="56"/>
        <v>191.75472642084344</v>
      </c>
      <c r="F399" s="1">
        <f t="shared" si="57"/>
        <v>11212.714952841687</v>
      </c>
      <c r="G399" s="1">
        <f t="shared" si="58"/>
        <v>10445.696047158313</v>
      </c>
      <c r="I399" s="1">
        <f t="shared" si="59"/>
        <v>0</v>
      </c>
      <c r="J399" s="1">
        <f t="shared" si="60"/>
        <v>0</v>
      </c>
      <c r="K399" s="1">
        <f t="shared" si="61"/>
        <v>0</v>
      </c>
      <c r="L399" s="1">
        <f t="shared" si="62"/>
        <v>0</v>
      </c>
      <c r="M399" s="1">
        <f t="shared" si="63"/>
        <v>0</v>
      </c>
      <c r="N399" s="1">
        <f t="shared" si="64"/>
        <v>0</v>
      </c>
      <c r="O399" s="1">
        <f t="shared" si="65"/>
        <v>0</v>
      </c>
    </row>
    <row r="400" spans="1:15">
      <c r="A400" s="2">
        <v>37029</v>
      </c>
      <c r="B400" s="1">
        <v>11301.74</v>
      </c>
      <c r="D400">
        <f t="shared" si="55"/>
        <v>10865.3</v>
      </c>
      <c r="E400" s="1">
        <f t="shared" si="56"/>
        <v>208.62070029127753</v>
      </c>
      <c r="F400" s="1">
        <f t="shared" si="57"/>
        <v>11282.541400582555</v>
      </c>
      <c r="G400" s="1">
        <f t="shared" si="58"/>
        <v>10448.058599417443</v>
      </c>
      <c r="I400" s="1">
        <f t="shared" si="59"/>
        <v>0</v>
      </c>
      <c r="J400" s="1">
        <f t="shared" si="60"/>
        <v>0</v>
      </c>
      <c r="K400" s="1">
        <f t="shared" si="61"/>
        <v>0</v>
      </c>
      <c r="L400" s="1">
        <f t="shared" si="62"/>
        <v>0</v>
      </c>
      <c r="M400" s="1">
        <f t="shared" si="63"/>
        <v>0</v>
      </c>
      <c r="N400" s="1">
        <f t="shared" si="64"/>
        <v>0</v>
      </c>
      <c r="O400" s="1">
        <f t="shared" si="65"/>
        <v>0</v>
      </c>
    </row>
    <row r="401" spans="1:15">
      <c r="A401" s="2">
        <v>37032</v>
      </c>
      <c r="B401" s="1">
        <v>11337.92</v>
      </c>
      <c r="D401">
        <f t="shared" si="55"/>
        <v>10905.584499999999</v>
      </c>
      <c r="E401" s="1">
        <f t="shared" si="56"/>
        <v>217.9941687861828</v>
      </c>
      <c r="F401" s="1">
        <f t="shared" si="57"/>
        <v>11341.572837572365</v>
      </c>
      <c r="G401" s="1">
        <f t="shared" si="58"/>
        <v>10469.596162427633</v>
      </c>
      <c r="I401" s="1">
        <f t="shared" si="59"/>
        <v>0</v>
      </c>
      <c r="J401" s="1">
        <f t="shared" si="60"/>
        <v>11337.92</v>
      </c>
      <c r="K401" s="1">
        <f t="shared" si="61"/>
        <v>0</v>
      </c>
      <c r="L401" s="1">
        <f t="shared" si="62"/>
        <v>-1</v>
      </c>
      <c r="M401" s="1">
        <f t="shared" si="63"/>
        <v>0</v>
      </c>
      <c r="N401" s="1">
        <f t="shared" si="64"/>
        <v>0</v>
      </c>
      <c r="O401" s="1">
        <f t="shared" si="65"/>
        <v>0</v>
      </c>
    </row>
    <row r="402" spans="1:15">
      <c r="A402" s="2">
        <v>37033</v>
      </c>
      <c r="B402" s="1">
        <v>11257.24</v>
      </c>
      <c r="D402">
        <f t="shared" si="55"/>
        <v>10945.729499999999</v>
      </c>
      <c r="E402" s="1">
        <f t="shared" si="56"/>
        <v>204.7238046607728</v>
      </c>
      <c r="F402" s="1">
        <f t="shared" si="57"/>
        <v>11355.177109321545</v>
      </c>
      <c r="G402" s="1">
        <f t="shared" si="58"/>
        <v>10536.281890678454</v>
      </c>
      <c r="I402" s="1">
        <f t="shared" si="59"/>
        <v>0</v>
      </c>
      <c r="J402" s="1">
        <f t="shared" si="60"/>
        <v>0</v>
      </c>
      <c r="K402" s="1">
        <f t="shared" si="61"/>
        <v>0</v>
      </c>
      <c r="L402" s="1">
        <f t="shared" si="62"/>
        <v>0</v>
      </c>
      <c r="M402" s="1">
        <f t="shared" si="63"/>
        <v>0</v>
      </c>
      <c r="N402" s="1">
        <f t="shared" si="64"/>
        <v>0</v>
      </c>
      <c r="O402" s="1">
        <f t="shared" si="65"/>
        <v>0</v>
      </c>
    </row>
    <row r="403" spans="1:15">
      <c r="A403" s="2">
        <v>37034</v>
      </c>
      <c r="B403" s="1">
        <v>11105.51</v>
      </c>
      <c r="D403">
        <f t="shared" si="55"/>
        <v>10969.744999999999</v>
      </c>
      <c r="E403" s="1">
        <f t="shared" si="56"/>
        <v>193.58363656315706</v>
      </c>
      <c r="F403" s="1">
        <f t="shared" si="57"/>
        <v>11356.912273126312</v>
      </c>
      <c r="G403" s="1">
        <f t="shared" si="58"/>
        <v>10582.577726873686</v>
      </c>
      <c r="I403" s="1">
        <f t="shared" si="59"/>
        <v>0</v>
      </c>
      <c r="J403" s="1">
        <f t="shared" si="60"/>
        <v>0</v>
      </c>
      <c r="K403" s="1">
        <f t="shared" si="61"/>
        <v>0</v>
      </c>
      <c r="L403" s="1">
        <f t="shared" si="62"/>
        <v>0</v>
      </c>
      <c r="M403" s="1">
        <f t="shared" si="63"/>
        <v>0</v>
      </c>
      <c r="N403" s="1">
        <f t="shared" si="64"/>
        <v>0</v>
      </c>
      <c r="O403" s="1">
        <f t="shared" si="65"/>
        <v>0</v>
      </c>
    </row>
    <row r="404" spans="1:15">
      <c r="A404" s="2">
        <v>37035</v>
      </c>
      <c r="B404" s="1">
        <v>11122.42</v>
      </c>
      <c r="D404">
        <f t="shared" si="55"/>
        <v>10991.2485</v>
      </c>
      <c r="E404" s="1">
        <f t="shared" si="56"/>
        <v>185.28439576158732</v>
      </c>
      <c r="F404" s="1">
        <f t="shared" si="57"/>
        <v>11361.817291523173</v>
      </c>
      <c r="G404" s="1">
        <f t="shared" si="58"/>
        <v>10620.679708476826</v>
      </c>
      <c r="I404" s="1">
        <f t="shared" si="59"/>
        <v>0</v>
      </c>
      <c r="J404" s="1">
        <f t="shared" si="60"/>
        <v>0</v>
      </c>
      <c r="K404" s="1">
        <f t="shared" si="61"/>
        <v>0</v>
      </c>
      <c r="L404" s="1">
        <f t="shared" si="62"/>
        <v>0</v>
      </c>
      <c r="M404" s="1">
        <f t="shared" si="63"/>
        <v>0</v>
      </c>
      <c r="N404" s="1">
        <f t="shared" si="64"/>
        <v>0</v>
      </c>
      <c r="O404" s="1">
        <f t="shared" si="65"/>
        <v>0</v>
      </c>
    </row>
    <row r="405" spans="1:15">
      <c r="A405" s="2">
        <v>37036</v>
      </c>
      <c r="B405" s="1">
        <v>11005.37</v>
      </c>
      <c r="D405">
        <f t="shared" ref="D405:D468" si="66">AVERAGE(B386:B405)</f>
        <v>11001.014500000001</v>
      </c>
      <c r="E405" s="1">
        <f t="shared" si="56"/>
        <v>180.56372441532582</v>
      </c>
      <c r="F405" s="1">
        <f t="shared" si="57"/>
        <v>11362.141948830653</v>
      </c>
      <c r="G405" s="1">
        <f t="shared" si="58"/>
        <v>10639.887051169349</v>
      </c>
      <c r="I405" s="1">
        <f t="shared" si="59"/>
        <v>0</v>
      </c>
      <c r="J405" s="1">
        <f t="shared" si="60"/>
        <v>0</v>
      </c>
      <c r="K405" s="1">
        <f t="shared" si="61"/>
        <v>0</v>
      </c>
      <c r="L405" s="1">
        <f t="shared" si="62"/>
        <v>0</v>
      </c>
      <c r="M405" s="1">
        <f t="shared" si="63"/>
        <v>0</v>
      </c>
      <c r="N405" s="1">
        <f t="shared" si="64"/>
        <v>0</v>
      </c>
      <c r="O405" s="1">
        <f t="shared" si="65"/>
        <v>0</v>
      </c>
    </row>
    <row r="406" spans="1:15">
      <c r="A406" s="2">
        <v>37040</v>
      </c>
      <c r="B406" s="1">
        <v>11039.14</v>
      </c>
      <c r="D406">
        <f t="shared" si="66"/>
        <v>11016.223000000002</v>
      </c>
      <c r="E406" s="1">
        <f t="shared" ref="E406:E469" si="67">STDEVP(B387:B406)</f>
        <v>170.01662857195595</v>
      </c>
      <c r="F406" s="1">
        <f t="shared" ref="F406:F469" si="68">D406+(2*E406)</f>
        <v>11356.256257143914</v>
      </c>
      <c r="G406" s="1">
        <f t="shared" ref="G406:G469" si="69">D406-(2*E406)</f>
        <v>10676.18974285609</v>
      </c>
      <c r="I406" s="1">
        <f t="shared" si="59"/>
        <v>0</v>
      </c>
      <c r="J406" s="1">
        <f t="shared" si="60"/>
        <v>0</v>
      </c>
      <c r="K406" s="1">
        <f t="shared" si="61"/>
        <v>0</v>
      </c>
      <c r="L406" s="1">
        <f t="shared" si="62"/>
        <v>0</v>
      </c>
      <c r="M406" s="1">
        <f t="shared" si="63"/>
        <v>0</v>
      </c>
      <c r="N406" s="1">
        <f t="shared" si="64"/>
        <v>0</v>
      </c>
      <c r="O406" s="1">
        <f t="shared" si="65"/>
        <v>0</v>
      </c>
    </row>
    <row r="407" spans="1:15">
      <c r="A407" s="2">
        <v>37041</v>
      </c>
      <c r="B407" s="1">
        <v>10872.64</v>
      </c>
      <c r="D407">
        <f t="shared" si="66"/>
        <v>11014.938</v>
      </c>
      <c r="E407" s="1">
        <f t="shared" si="67"/>
        <v>170.99703674621077</v>
      </c>
      <c r="F407" s="1">
        <f t="shared" si="68"/>
        <v>11356.932073492422</v>
      </c>
      <c r="G407" s="1">
        <f t="shared" si="69"/>
        <v>10672.943926507578</v>
      </c>
      <c r="I407" s="1">
        <f t="shared" ref="I407:I470" si="70">IF(AND(B406&lt;G406,B407&gt;G407),B407+1,0)</f>
        <v>0</v>
      </c>
      <c r="J407" s="1">
        <f t="shared" ref="J407:J470" si="71">IF(AND(B406&gt;F406,B407&lt;F407),B407,0)</f>
        <v>0</v>
      </c>
      <c r="K407" s="1">
        <f t="shared" ref="K407:K470" si="72">IF(I407=0,0,1)</f>
        <v>0</v>
      </c>
      <c r="L407" s="1">
        <f t="shared" ref="L407:L470" si="73">IF(J407=0,0,-1)</f>
        <v>0</v>
      </c>
      <c r="M407" s="1">
        <f t="shared" ref="M407:M470" si="74">IF(M406+K407+L407&lt;0,0,IF(M406+K407+L407&gt;1,1,M406+K407+L407))</f>
        <v>0</v>
      </c>
      <c r="N407" s="1">
        <f t="shared" ref="N407:N470" si="75">IF(M406=0,I407,0)</f>
        <v>0</v>
      </c>
      <c r="O407" s="1">
        <f t="shared" ref="O407:O470" si="76">IF(M406=1,J407,0)</f>
        <v>0</v>
      </c>
    </row>
    <row r="408" spans="1:15">
      <c r="A408" s="2">
        <v>37042</v>
      </c>
      <c r="B408" s="1">
        <v>10911.94</v>
      </c>
      <c r="D408">
        <f t="shared" si="66"/>
        <v>11016.701000000001</v>
      </c>
      <c r="E408" s="1">
        <f t="shared" si="67"/>
        <v>169.7396361460651</v>
      </c>
      <c r="F408" s="1">
        <f t="shared" si="68"/>
        <v>11356.180272292131</v>
      </c>
      <c r="G408" s="1">
        <f t="shared" si="69"/>
        <v>10677.221727707871</v>
      </c>
      <c r="I408" s="1">
        <f t="shared" si="70"/>
        <v>0</v>
      </c>
      <c r="J408" s="1">
        <f t="shared" si="71"/>
        <v>0</v>
      </c>
      <c r="K408" s="1">
        <f t="shared" si="72"/>
        <v>0</v>
      </c>
      <c r="L408" s="1">
        <f t="shared" si="73"/>
        <v>0</v>
      </c>
      <c r="M408" s="1">
        <f t="shared" si="74"/>
        <v>0</v>
      </c>
      <c r="N408" s="1">
        <f t="shared" si="75"/>
        <v>0</v>
      </c>
      <c r="O408" s="1">
        <f t="shared" si="76"/>
        <v>0</v>
      </c>
    </row>
    <row r="409" spans="1:15">
      <c r="A409" s="2">
        <v>37043</v>
      </c>
      <c r="B409" s="1">
        <v>10990.41</v>
      </c>
      <c r="D409">
        <f t="shared" si="66"/>
        <v>11026.389000000003</v>
      </c>
      <c r="E409" s="1">
        <f t="shared" si="67"/>
        <v>162.26868286560455</v>
      </c>
      <c r="F409" s="1">
        <f t="shared" si="68"/>
        <v>11350.926365731211</v>
      </c>
      <c r="G409" s="1">
        <f t="shared" si="69"/>
        <v>10701.851634268794</v>
      </c>
      <c r="I409" s="1">
        <f t="shared" si="70"/>
        <v>0</v>
      </c>
      <c r="J409" s="1">
        <f t="shared" si="71"/>
        <v>0</v>
      </c>
      <c r="K409" s="1">
        <f t="shared" si="72"/>
        <v>0</v>
      </c>
      <c r="L409" s="1">
        <f t="shared" si="73"/>
        <v>0</v>
      </c>
      <c r="M409" s="1">
        <f t="shared" si="74"/>
        <v>0</v>
      </c>
      <c r="N409" s="1">
        <f t="shared" si="75"/>
        <v>0</v>
      </c>
      <c r="O409" s="1">
        <f t="shared" si="76"/>
        <v>0</v>
      </c>
    </row>
    <row r="410" spans="1:15">
      <c r="A410" s="2">
        <v>37046</v>
      </c>
      <c r="B410" s="1">
        <v>11061.52</v>
      </c>
      <c r="D410">
        <f t="shared" si="66"/>
        <v>11031.903</v>
      </c>
      <c r="E410" s="1">
        <f t="shared" si="67"/>
        <v>161.49322583627136</v>
      </c>
      <c r="F410" s="1">
        <f t="shared" si="68"/>
        <v>11354.889451672543</v>
      </c>
      <c r="G410" s="1">
        <f t="shared" si="69"/>
        <v>10708.916548327457</v>
      </c>
      <c r="I410" s="1">
        <f t="shared" si="70"/>
        <v>0</v>
      </c>
      <c r="J410" s="1">
        <f t="shared" si="71"/>
        <v>0</v>
      </c>
      <c r="K410" s="1">
        <f t="shared" si="72"/>
        <v>0</v>
      </c>
      <c r="L410" s="1">
        <f t="shared" si="73"/>
        <v>0</v>
      </c>
      <c r="M410" s="1">
        <f t="shared" si="74"/>
        <v>0</v>
      </c>
      <c r="N410" s="1">
        <f t="shared" si="75"/>
        <v>0</v>
      </c>
      <c r="O410" s="1">
        <f t="shared" si="76"/>
        <v>0</v>
      </c>
    </row>
    <row r="411" spans="1:15">
      <c r="A411" s="2">
        <v>37047</v>
      </c>
      <c r="B411" s="1">
        <v>11175.84</v>
      </c>
      <c r="D411">
        <f t="shared" si="66"/>
        <v>11043.9365</v>
      </c>
      <c r="E411" s="1">
        <f t="shared" si="67"/>
        <v>162.79829913956686</v>
      </c>
      <c r="F411" s="1">
        <f t="shared" si="68"/>
        <v>11369.533098279133</v>
      </c>
      <c r="G411" s="1">
        <f t="shared" si="69"/>
        <v>10718.339901720867</v>
      </c>
      <c r="I411" s="1">
        <f t="shared" si="70"/>
        <v>0</v>
      </c>
      <c r="J411" s="1">
        <f t="shared" si="71"/>
        <v>0</v>
      </c>
      <c r="K411" s="1">
        <f t="shared" si="72"/>
        <v>0</v>
      </c>
      <c r="L411" s="1">
        <f t="shared" si="73"/>
        <v>0</v>
      </c>
      <c r="M411" s="1">
        <f t="shared" si="74"/>
        <v>0</v>
      </c>
      <c r="N411" s="1">
        <f t="shared" si="75"/>
        <v>0</v>
      </c>
      <c r="O411" s="1">
        <f t="shared" si="76"/>
        <v>0</v>
      </c>
    </row>
    <row r="412" spans="1:15">
      <c r="A412" s="2">
        <v>37048</v>
      </c>
      <c r="B412" s="1">
        <v>11070.24</v>
      </c>
      <c r="D412">
        <f t="shared" si="66"/>
        <v>11053.272999999999</v>
      </c>
      <c r="E412" s="1">
        <f t="shared" si="67"/>
        <v>158.63125978507918</v>
      </c>
      <c r="F412" s="1">
        <f t="shared" si="68"/>
        <v>11370.535519570158</v>
      </c>
      <c r="G412" s="1">
        <f t="shared" si="69"/>
        <v>10736.010480429841</v>
      </c>
      <c r="I412" s="1">
        <f t="shared" si="70"/>
        <v>0</v>
      </c>
      <c r="J412" s="1">
        <f t="shared" si="71"/>
        <v>0</v>
      </c>
      <c r="K412" s="1">
        <f t="shared" si="72"/>
        <v>0</v>
      </c>
      <c r="L412" s="1">
        <f t="shared" si="73"/>
        <v>0</v>
      </c>
      <c r="M412" s="1">
        <f t="shared" si="74"/>
        <v>0</v>
      </c>
      <c r="N412" s="1">
        <f t="shared" si="75"/>
        <v>0</v>
      </c>
      <c r="O412" s="1">
        <f t="shared" si="76"/>
        <v>0</v>
      </c>
    </row>
    <row r="413" spans="1:15">
      <c r="A413" s="2">
        <v>37049</v>
      </c>
      <c r="B413" s="1">
        <v>11090.74</v>
      </c>
      <c r="D413">
        <f t="shared" si="66"/>
        <v>11064.460999999999</v>
      </c>
      <c r="E413" s="1">
        <f t="shared" si="67"/>
        <v>152.88440060711719</v>
      </c>
      <c r="F413" s="1">
        <f t="shared" si="68"/>
        <v>11370.229801214235</v>
      </c>
      <c r="G413" s="1">
        <f t="shared" si="69"/>
        <v>10758.692198785764</v>
      </c>
      <c r="I413" s="1">
        <f t="shared" si="70"/>
        <v>0</v>
      </c>
      <c r="J413" s="1">
        <f t="shared" si="71"/>
        <v>0</v>
      </c>
      <c r="K413" s="1">
        <f t="shared" si="72"/>
        <v>0</v>
      </c>
      <c r="L413" s="1">
        <f t="shared" si="73"/>
        <v>0</v>
      </c>
      <c r="M413" s="1">
        <f t="shared" si="74"/>
        <v>0</v>
      </c>
      <c r="N413" s="1">
        <f t="shared" si="75"/>
        <v>0</v>
      </c>
      <c r="O413" s="1">
        <f t="shared" si="76"/>
        <v>0</v>
      </c>
    </row>
    <row r="414" spans="1:15">
      <c r="A414" s="2">
        <v>37050</v>
      </c>
      <c r="B414" s="1">
        <v>10977</v>
      </c>
      <c r="D414">
        <f t="shared" si="66"/>
        <v>11067.789000000001</v>
      </c>
      <c r="E414" s="1">
        <f t="shared" si="67"/>
        <v>150.19624585528123</v>
      </c>
      <c r="F414" s="1">
        <f t="shared" si="68"/>
        <v>11368.181491710564</v>
      </c>
      <c r="G414" s="1">
        <f t="shared" si="69"/>
        <v>10767.396508289437</v>
      </c>
      <c r="I414" s="1">
        <f t="shared" si="70"/>
        <v>0</v>
      </c>
      <c r="J414" s="1">
        <f t="shared" si="71"/>
        <v>0</v>
      </c>
      <c r="K414" s="1">
        <f t="shared" si="72"/>
        <v>0</v>
      </c>
      <c r="L414" s="1">
        <f t="shared" si="73"/>
        <v>0</v>
      </c>
      <c r="M414" s="1">
        <f t="shared" si="74"/>
        <v>0</v>
      </c>
      <c r="N414" s="1">
        <f t="shared" si="75"/>
        <v>0</v>
      </c>
      <c r="O414" s="1">
        <f t="shared" si="76"/>
        <v>0</v>
      </c>
    </row>
    <row r="415" spans="1:15">
      <c r="A415" s="2">
        <v>37053</v>
      </c>
      <c r="B415" s="1">
        <v>10922.09</v>
      </c>
      <c r="D415">
        <f t="shared" si="66"/>
        <v>11072.827999999998</v>
      </c>
      <c r="E415" s="1">
        <f t="shared" si="67"/>
        <v>143.37829614710009</v>
      </c>
      <c r="F415" s="1">
        <f t="shared" si="68"/>
        <v>11359.584592294197</v>
      </c>
      <c r="G415" s="1">
        <f t="shared" si="69"/>
        <v>10786.071407705798</v>
      </c>
      <c r="I415" s="1">
        <f t="shared" si="70"/>
        <v>0</v>
      </c>
      <c r="J415" s="1">
        <f t="shared" si="71"/>
        <v>0</v>
      </c>
      <c r="K415" s="1">
        <f t="shared" si="72"/>
        <v>0</v>
      </c>
      <c r="L415" s="1">
        <f t="shared" si="73"/>
        <v>0</v>
      </c>
      <c r="M415" s="1">
        <f t="shared" si="74"/>
        <v>0</v>
      </c>
      <c r="N415" s="1">
        <f t="shared" si="75"/>
        <v>0</v>
      </c>
      <c r="O415" s="1">
        <f t="shared" si="76"/>
        <v>0</v>
      </c>
    </row>
    <row r="416" spans="1:15">
      <c r="A416" s="2">
        <v>37054</v>
      </c>
      <c r="B416" s="1">
        <v>10948.38</v>
      </c>
      <c r="D416">
        <f t="shared" si="66"/>
        <v>11076.380499999997</v>
      </c>
      <c r="E416" s="1">
        <f t="shared" si="67"/>
        <v>139.31298354717416</v>
      </c>
      <c r="F416" s="1">
        <f t="shared" si="68"/>
        <v>11355.006467094347</v>
      </c>
      <c r="G416" s="1">
        <f t="shared" si="69"/>
        <v>10797.754532905648</v>
      </c>
      <c r="I416" s="1">
        <f t="shared" si="70"/>
        <v>0</v>
      </c>
      <c r="J416" s="1">
        <f t="shared" si="71"/>
        <v>0</v>
      </c>
      <c r="K416" s="1">
        <f t="shared" si="72"/>
        <v>0</v>
      </c>
      <c r="L416" s="1">
        <f t="shared" si="73"/>
        <v>0</v>
      </c>
      <c r="M416" s="1">
        <f t="shared" si="74"/>
        <v>0</v>
      </c>
      <c r="N416" s="1">
        <f t="shared" si="75"/>
        <v>0</v>
      </c>
      <c r="O416" s="1">
        <f t="shared" si="76"/>
        <v>0</v>
      </c>
    </row>
    <row r="417" spans="1:15">
      <c r="A417" s="2">
        <v>37055</v>
      </c>
      <c r="B417" s="1">
        <v>10871.62</v>
      </c>
      <c r="D417">
        <f t="shared" si="66"/>
        <v>11076.312999999998</v>
      </c>
      <c r="E417" s="1">
        <f t="shared" si="67"/>
        <v>139.41181575121882</v>
      </c>
      <c r="F417" s="1">
        <f t="shared" si="68"/>
        <v>11355.136631502435</v>
      </c>
      <c r="G417" s="1">
        <f t="shared" si="69"/>
        <v>10797.489368497561</v>
      </c>
      <c r="I417" s="1">
        <f t="shared" si="70"/>
        <v>0</v>
      </c>
      <c r="J417" s="1">
        <f t="shared" si="71"/>
        <v>0</v>
      </c>
      <c r="K417" s="1">
        <f t="shared" si="72"/>
        <v>0</v>
      </c>
      <c r="L417" s="1">
        <f t="shared" si="73"/>
        <v>0</v>
      </c>
      <c r="M417" s="1">
        <f t="shared" si="74"/>
        <v>0</v>
      </c>
      <c r="N417" s="1">
        <f t="shared" si="75"/>
        <v>0</v>
      </c>
      <c r="O417" s="1">
        <f t="shared" si="76"/>
        <v>0</v>
      </c>
    </row>
    <row r="418" spans="1:15">
      <c r="A418" s="2">
        <v>37056</v>
      </c>
      <c r="B418" s="1">
        <v>10690.13</v>
      </c>
      <c r="D418">
        <f t="shared" si="66"/>
        <v>11050.023499999999</v>
      </c>
      <c r="E418" s="1">
        <f t="shared" si="67"/>
        <v>158.82970853335317</v>
      </c>
      <c r="F418" s="1">
        <f t="shared" si="68"/>
        <v>11367.682917066706</v>
      </c>
      <c r="G418" s="1">
        <f t="shared" si="69"/>
        <v>10732.364082933293</v>
      </c>
      <c r="I418" s="1">
        <f t="shared" si="70"/>
        <v>0</v>
      </c>
      <c r="J418" s="1">
        <f t="shared" si="71"/>
        <v>0</v>
      </c>
      <c r="K418" s="1">
        <f t="shared" si="72"/>
        <v>0</v>
      </c>
      <c r="L418" s="1">
        <f t="shared" si="73"/>
        <v>0</v>
      </c>
      <c r="M418" s="1">
        <f t="shared" si="74"/>
        <v>0</v>
      </c>
      <c r="N418" s="1">
        <f t="shared" si="75"/>
        <v>0</v>
      </c>
      <c r="O418" s="1">
        <f t="shared" si="76"/>
        <v>0</v>
      </c>
    </row>
    <row r="419" spans="1:15">
      <c r="A419" s="2">
        <v>37057</v>
      </c>
      <c r="B419" s="1">
        <v>10623.64</v>
      </c>
      <c r="D419">
        <f t="shared" si="66"/>
        <v>11018.776499999998</v>
      </c>
      <c r="E419" s="1">
        <f t="shared" si="67"/>
        <v>177.11412019599027</v>
      </c>
      <c r="F419" s="1">
        <f t="shared" si="68"/>
        <v>11373.004740391978</v>
      </c>
      <c r="G419" s="1">
        <f t="shared" si="69"/>
        <v>10664.548259608018</v>
      </c>
      <c r="I419" s="1">
        <f t="shared" si="70"/>
        <v>0</v>
      </c>
      <c r="J419" s="1">
        <f t="shared" si="71"/>
        <v>0</v>
      </c>
      <c r="K419" s="1">
        <f t="shared" si="72"/>
        <v>0</v>
      </c>
      <c r="L419" s="1">
        <f t="shared" si="73"/>
        <v>0</v>
      </c>
      <c r="M419" s="1">
        <f t="shared" si="74"/>
        <v>0</v>
      </c>
      <c r="N419" s="1">
        <f t="shared" si="75"/>
        <v>0</v>
      </c>
      <c r="O419" s="1">
        <f t="shared" si="76"/>
        <v>0</v>
      </c>
    </row>
    <row r="420" spans="1:15">
      <c r="A420" s="2">
        <v>37060</v>
      </c>
      <c r="B420" s="1">
        <v>10645.38</v>
      </c>
      <c r="D420">
        <f t="shared" si="66"/>
        <v>10985.958499999999</v>
      </c>
      <c r="E420" s="1">
        <f t="shared" si="67"/>
        <v>182.37384857148925</v>
      </c>
      <c r="F420" s="1">
        <f t="shared" si="68"/>
        <v>11350.706197142978</v>
      </c>
      <c r="G420" s="1">
        <f t="shared" si="69"/>
        <v>10621.21080285702</v>
      </c>
      <c r="I420" s="1">
        <f t="shared" si="70"/>
        <v>10646.38</v>
      </c>
      <c r="J420" s="1">
        <f t="shared" si="71"/>
        <v>0</v>
      </c>
      <c r="K420" s="1">
        <f t="shared" si="72"/>
        <v>1</v>
      </c>
      <c r="L420" s="1">
        <f t="shared" si="73"/>
        <v>0</v>
      </c>
      <c r="M420" s="1">
        <f t="shared" si="74"/>
        <v>1</v>
      </c>
      <c r="N420" s="1">
        <f t="shared" si="75"/>
        <v>10646.38</v>
      </c>
      <c r="O420" s="1">
        <f t="shared" si="76"/>
        <v>0</v>
      </c>
    </row>
    <row r="421" spans="1:15">
      <c r="A421" s="2">
        <v>37061</v>
      </c>
      <c r="B421" s="1">
        <v>10596.67</v>
      </c>
      <c r="D421">
        <f t="shared" si="66"/>
        <v>10948.896000000001</v>
      </c>
      <c r="E421" s="1">
        <f t="shared" si="67"/>
        <v>182.4007227891166</v>
      </c>
      <c r="F421" s="1">
        <f t="shared" si="68"/>
        <v>11313.697445578235</v>
      </c>
      <c r="G421" s="1">
        <f t="shared" si="69"/>
        <v>10584.094554421767</v>
      </c>
      <c r="I421" s="1">
        <f t="shared" si="70"/>
        <v>0</v>
      </c>
      <c r="J421" s="1">
        <f t="shared" si="71"/>
        <v>0</v>
      </c>
      <c r="K421" s="1">
        <f t="shared" si="72"/>
        <v>0</v>
      </c>
      <c r="L421" s="1">
        <f t="shared" si="73"/>
        <v>0</v>
      </c>
      <c r="M421" s="1">
        <f t="shared" si="74"/>
        <v>1</v>
      </c>
      <c r="N421" s="1">
        <f t="shared" si="75"/>
        <v>0</v>
      </c>
      <c r="O421" s="1">
        <f t="shared" si="76"/>
        <v>0</v>
      </c>
    </row>
    <row r="422" spans="1:15">
      <c r="A422" s="2">
        <v>37062</v>
      </c>
      <c r="B422" s="1">
        <v>10647.33</v>
      </c>
      <c r="D422">
        <f t="shared" si="66"/>
        <v>10918.4005</v>
      </c>
      <c r="E422" s="1">
        <f t="shared" si="67"/>
        <v>179.25777432159464</v>
      </c>
      <c r="F422" s="1">
        <f t="shared" si="68"/>
        <v>11276.916048643188</v>
      </c>
      <c r="G422" s="1">
        <f t="shared" si="69"/>
        <v>10559.884951356811</v>
      </c>
      <c r="I422" s="1">
        <f t="shared" si="70"/>
        <v>0</v>
      </c>
      <c r="J422" s="1">
        <f t="shared" si="71"/>
        <v>0</v>
      </c>
      <c r="K422" s="1">
        <f t="shared" si="72"/>
        <v>0</v>
      </c>
      <c r="L422" s="1">
        <f t="shared" si="73"/>
        <v>0</v>
      </c>
      <c r="M422" s="1">
        <f t="shared" si="74"/>
        <v>1</v>
      </c>
      <c r="N422" s="1">
        <f t="shared" si="75"/>
        <v>0</v>
      </c>
      <c r="O422" s="1">
        <f t="shared" si="76"/>
        <v>0</v>
      </c>
    </row>
    <row r="423" spans="1:15">
      <c r="A423" s="2">
        <v>37063</v>
      </c>
      <c r="B423" s="1">
        <v>10715.43</v>
      </c>
      <c r="D423">
        <f t="shared" si="66"/>
        <v>10898.896499999999</v>
      </c>
      <c r="E423" s="1">
        <f t="shared" si="67"/>
        <v>179.05947777974794</v>
      </c>
      <c r="F423" s="1">
        <f t="shared" si="68"/>
        <v>11257.015455559495</v>
      </c>
      <c r="G423" s="1">
        <f t="shared" si="69"/>
        <v>10540.777544440503</v>
      </c>
      <c r="I423" s="1">
        <f t="shared" si="70"/>
        <v>0</v>
      </c>
      <c r="J423" s="1">
        <f t="shared" si="71"/>
        <v>0</v>
      </c>
      <c r="K423" s="1">
        <f t="shared" si="72"/>
        <v>0</v>
      </c>
      <c r="L423" s="1">
        <f t="shared" si="73"/>
        <v>0</v>
      </c>
      <c r="M423" s="1">
        <f t="shared" si="74"/>
        <v>1</v>
      </c>
      <c r="N423" s="1">
        <f t="shared" si="75"/>
        <v>0</v>
      </c>
      <c r="O423" s="1">
        <f t="shared" si="76"/>
        <v>0</v>
      </c>
    </row>
    <row r="424" spans="1:15">
      <c r="A424" s="2">
        <v>37064</v>
      </c>
      <c r="B424" s="1">
        <v>10604.59</v>
      </c>
      <c r="D424">
        <f t="shared" si="66"/>
        <v>10873.005000000001</v>
      </c>
      <c r="E424" s="1">
        <f t="shared" si="67"/>
        <v>182.27617742048034</v>
      </c>
      <c r="F424" s="1">
        <f t="shared" si="68"/>
        <v>11237.557354840961</v>
      </c>
      <c r="G424" s="1">
        <f t="shared" si="69"/>
        <v>10508.452645159041</v>
      </c>
      <c r="I424" s="1">
        <f t="shared" si="70"/>
        <v>0</v>
      </c>
      <c r="J424" s="1">
        <f t="shared" si="71"/>
        <v>0</v>
      </c>
      <c r="K424" s="1">
        <f t="shared" si="72"/>
        <v>0</v>
      </c>
      <c r="L424" s="1">
        <f t="shared" si="73"/>
        <v>0</v>
      </c>
      <c r="M424" s="1">
        <f t="shared" si="74"/>
        <v>1</v>
      </c>
      <c r="N424" s="1">
        <f t="shared" si="75"/>
        <v>0</v>
      </c>
      <c r="O424" s="1">
        <f t="shared" si="76"/>
        <v>0</v>
      </c>
    </row>
    <row r="425" spans="1:15">
      <c r="A425" s="2">
        <v>37067</v>
      </c>
      <c r="B425" s="1">
        <v>10504.22</v>
      </c>
      <c r="D425">
        <f t="shared" si="66"/>
        <v>10847.9475</v>
      </c>
      <c r="E425" s="1">
        <f t="shared" si="67"/>
        <v>196.26721758545949</v>
      </c>
      <c r="F425" s="1">
        <f t="shared" si="68"/>
        <v>11240.481935170919</v>
      </c>
      <c r="G425" s="1">
        <f t="shared" si="69"/>
        <v>10455.413064829081</v>
      </c>
      <c r="I425" s="1">
        <f t="shared" si="70"/>
        <v>0</v>
      </c>
      <c r="J425" s="1">
        <f t="shared" si="71"/>
        <v>0</v>
      </c>
      <c r="K425" s="1">
        <f t="shared" si="72"/>
        <v>0</v>
      </c>
      <c r="L425" s="1">
        <f t="shared" si="73"/>
        <v>0</v>
      </c>
      <c r="M425" s="1">
        <f t="shared" si="74"/>
        <v>1</v>
      </c>
      <c r="N425" s="1">
        <f t="shared" si="75"/>
        <v>0</v>
      </c>
      <c r="O425" s="1">
        <f t="shared" si="76"/>
        <v>0</v>
      </c>
    </row>
    <row r="426" spans="1:15">
      <c r="A426" s="2">
        <v>37068</v>
      </c>
      <c r="B426" s="1">
        <v>10472.48</v>
      </c>
      <c r="D426">
        <f t="shared" si="66"/>
        <v>10819.6145</v>
      </c>
      <c r="E426" s="1">
        <f t="shared" si="67"/>
        <v>207.21757981578739</v>
      </c>
      <c r="F426" s="1">
        <f t="shared" si="68"/>
        <v>11234.049659631575</v>
      </c>
      <c r="G426" s="1">
        <f t="shared" si="69"/>
        <v>10405.179340368424</v>
      </c>
      <c r="I426" s="1">
        <f t="shared" si="70"/>
        <v>0</v>
      </c>
      <c r="J426" s="1">
        <f t="shared" si="71"/>
        <v>0</v>
      </c>
      <c r="K426" s="1">
        <f t="shared" si="72"/>
        <v>0</v>
      </c>
      <c r="L426" s="1">
        <f t="shared" si="73"/>
        <v>0</v>
      </c>
      <c r="M426" s="1">
        <f t="shared" si="74"/>
        <v>1</v>
      </c>
      <c r="N426" s="1">
        <f t="shared" si="75"/>
        <v>0</v>
      </c>
      <c r="O426" s="1">
        <f t="shared" si="76"/>
        <v>0</v>
      </c>
    </row>
    <row r="427" spans="1:15">
      <c r="A427" s="2">
        <v>37069</v>
      </c>
      <c r="B427" s="1">
        <v>10434.84</v>
      </c>
      <c r="D427">
        <f t="shared" si="66"/>
        <v>10797.7245</v>
      </c>
      <c r="E427" s="1">
        <f t="shared" si="67"/>
        <v>222.98416736344254</v>
      </c>
      <c r="F427" s="1">
        <f t="shared" si="68"/>
        <v>11243.692834726886</v>
      </c>
      <c r="G427" s="1">
        <f t="shared" si="69"/>
        <v>10351.756165273115</v>
      </c>
      <c r="I427" s="1">
        <f t="shared" si="70"/>
        <v>0</v>
      </c>
      <c r="J427" s="1">
        <f t="shared" si="71"/>
        <v>0</v>
      </c>
      <c r="K427" s="1">
        <f t="shared" si="72"/>
        <v>0</v>
      </c>
      <c r="L427" s="1">
        <f t="shared" si="73"/>
        <v>0</v>
      </c>
      <c r="M427" s="1">
        <f t="shared" si="74"/>
        <v>1</v>
      </c>
      <c r="N427" s="1">
        <f t="shared" si="75"/>
        <v>0</v>
      </c>
      <c r="O427" s="1">
        <f t="shared" si="76"/>
        <v>0</v>
      </c>
    </row>
    <row r="428" spans="1:15">
      <c r="A428" s="2">
        <v>37070</v>
      </c>
      <c r="B428" s="1">
        <v>10566.21</v>
      </c>
      <c r="D428">
        <f t="shared" si="66"/>
        <v>10780.437999999998</v>
      </c>
      <c r="E428" s="1">
        <f t="shared" si="67"/>
        <v>226.82769887296735</v>
      </c>
      <c r="F428" s="1">
        <f t="shared" si="68"/>
        <v>11234.093397745934</v>
      </c>
      <c r="G428" s="1">
        <f t="shared" si="69"/>
        <v>10326.782602254063</v>
      </c>
      <c r="I428" s="1">
        <f t="shared" si="70"/>
        <v>0</v>
      </c>
      <c r="J428" s="1">
        <f t="shared" si="71"/>
        <v>0</v>
      </c>
      <c r="K428" s="1">
        <f t="shared" si="72"/>
        <v>0</v>
      </c>
      <c r="L428" s="1">
        <f t="shared" si="73"/>
        <v>0</v>
      </c>
      <c r="M428" s="1">
        <f t="shared" si="74"/>
        <v>1</v>
      </c>
      <c r="N428" s="1">
        <f t="shared" si="75"/>
        <v>0</v>
      </c>
      <c r="O428" s="1">
        <f t="shared" si="76"/>
        <v>0</v>
      </c>
    </row>
    <row r="429" spans="1:15">
      <c r="A429" s="2">
        <v>37071</v>
      </c>
      <c r="B429" s="1">
        <v>10502.4</v>
      </c>
      <c r="D429">
        <f t="shared" si="66"/>
        <v>10756.037499999999</v>
      </c>
      <c r="E429" s="1">
        <f t="shared" si="67"/>
        <v>229.16427515817949</v>
      </c>
      <c r="F429" s="1">
        <f t="shared" si="68"/>
        <v>11214.366050316357</v>
      </c>
      <c r="G429" s="1">
        <f t="shared" si="69"/>
        <v>10297.70894968364</v>
      </c>
      <c r="I429" s="1">
        <f t="shared" si="70"/>
        <v>0</v>
      </c>
      <c r="J429" s="1">
        <f t="shared" si="71"/>
        <v>0</v>
      </c>
      <c r="K429" s="1">
        <f t="shared" si="72"/>
        <v>0</v>
      </c>
      <c r="L429" s="1">
        <f t="shared" si="73"/>
        <v>0</v>
      </c>
      <c r="M429" s="1">
        <f t="shared" si="74"/>
        <v>1</v>
      </c>
      <c r="N429" s="1">
        <f t="shared" si="75"/>
        <v>0</v>
      </c>
      <c r="O429" s="1">
        <f t="shared" si="76"/>
        <v>0</v>
      </c>
    </row>
    <row r="430" spans="1:15">
      <c r="A430" s="2">
        <v>37074</v>
      </c>
      <c r="B430" s="1">
        <v>10593.72</v>
      </c>
      <c r="D430">
        <f t="shared" si="66"/>
        <v>10732.647500000001</v>
      </c>
      <c r="E430" s="1">
        <f t="shared" si="67"/>
        <v>220.50066566500885</v>
      </c>
      <c r="F430" s="1">
        <f t="shared" si="68"/>
        <v>11173.648831330018</v>
      </c>
      <c r="G430" s="1">
        <f t="shared" si="69"/>
        <v>10291.646168669984</v>
      </c>
      <c r="I430" s="1">
        <f t="shared" si="70"/>
        <v>0</v>
      </c>
      <c r="J430" s="1">
        <f t="shared" si="71"/>
        <v>0</v>
      </c>
      <c r="K430" s="1">
        <f t="shared" si="72"/>
        <v>0</v>
      </c>
      <c r="L430" s="1">
        <f t="shared" si="73"/>
        <v>0</v>
      </c>
      <c r="M430" s="1">
        <f t="shared" si="74"/>
        <v>1</v>
      </c>
      <c r="N430" s="1">
        <f t="shared" si="75"/>
        <v>0</v>
      </c>
      <c r="O430" s="1">
        <f t="shared" si="76"/>
        <v>0</v>
      </c>
    </row>
    <row r="431" spans="1:15">
      <c r="A431" s="2">
        <v>37075</v>
      </c>
      <c r="B431" s="1">
        <v>10571.11</v>
      </c>
      <c r="D431">
        <f t="shared" si="66"/>
        <v>10702.410999999998</v>
      </c>
      <c r="E431" s="1">
        <f t="shared" si="67"/>
        <v>197.96473478633678</v>
      </c>
      <c r="F431" s="1">
        <f t="shared" si="68"/>
        <v>11098.340469572671</v>
      </c>
      <c r="G431" s="1">
        <f t="shared" si="69"/>
        <v>10306.481530427325</v>
      </c>
      <c r="I431" s="1">
        <f t="shared" si="70"/>
        <v>0</v>
      </c>
      <c r="J431" s="1">
        <f t="shared" si="71"/>
        <v>0</v>
      </c>
      <c r="K431" s="1">
        <f t="shared" si="72"/>
        <v>0</v>
      </c>
      <c r="L431" s="1">
        <f t="shared" si="73"/>
        <v>0</v>
      </c>
      <c r="M431" s="1">
        <f t="shared" si="74"/>
        <v>1</v>
      </c>
      <c r="N431" s="1">
        <f t="shared" si="75"/>
        <v>0</v>
      </c>
      <c r="O431" s="1">
        <f t="shared" si="76"/>
        <v>0</v>
      </c>
    </row>
    <row r="432" spans="1:15">
      <c r="A432" s="2">
        <v>37077</v>
      </c>
      <c r="B432" s="1">
        <v>10479.86</v>
      </c>
      <c r="D432">
        <f t="shared" si="66"/>
        <v>10672.891999999998</v>
      </c>
      <c r="E432" s="1">
        <f t="shared" si="67"/>
        <v>184.47277190960094</v>
      </c>
      <c r="F432" s="1">
        <f t="shared" si="68"/>
        <v>11041.8375438192</v>
      </c>
      <c r="G432" s="1">
        <f t="shared" si="69"/>
        <v>10303.946456180796</v>
      </c>
      <c r="I432" s="1">
        <f t="shared" si="70"/>
        <v>0</v>
      </c>
      <c r="J432" s="1">
        <f t="shared" si="71"/>
        <v>0</v>
      </c>
      <c r="K432" s="1">
        <f t="shared" si="72"/>
        <v>0</v>
      </c>
      <c r="L432" s="1">
        <f t="shared" si="73"/>
        <v>0</v>
      </c>
      <c r="M432" s="1">
        <f t="shared" si="74"/>
        <v>1</v>
      </c>
      <c r="N432" s="1">
        <f t="shared" si="75"/>
        <v>0</v>
      </c>
      <c r="O432" s="1">
        <f t="shared" si="76"/>
        <v>0</v>
      </c>
    </row>
    <row r="433" spans="1:15">
      <c r="A433" s="2">
        <v>37078</v>
      </c>
      <c r="B433" s="1">
        <v>10252.68</v>
      </c>
      <c r="D433">
        <f t="shared" si="66"/>
        <v>10630.988999999998</v>
      </c>
      <c r="E433" s="1">
        <f t="shared" si="67"/>
        <v>179.92609832659539</v>
      </c>
      <c r="F433" s="1">
        <f t="shared" si="68"/>
        <v>10990.841196653189</v>
      </c>
      <c r="G433" s="1">
        <f t="shared" si="69"/>
        <v>10271.136803346806</v>
      </c>
      <c r="I433" s="1">
        <f t="shared" si="70"/>
        <v>0</v>
      </c>
      <c r="J433" s="1">
        <f t="shared" si="71"/>
        <v>0</v>
      </c>
      <c r="K433" s="1">
        <f t="shared" si="72"/>
        <v>0</v>
      </c>
      <c r="L433" s="1">
        <f t="shared" si="73"/>
        <v>0</v>
      </c>
      <c r="M433" s="1">
        <f t="shared" si="74"/>
        <v>1</v>
      </c>
      <c r="N433" s="1">
        <f t="shared" si="75"/>
        <v>0</v>
      </c>
      <c r="O433" s="1">
        <f t="shared" si="76"/>
        <v>0</v>
      </c>
    </row>
    <row r="434" spans="1:15">
      <c r="A434" s="2">
        <v>37081</v>
      </c>
      <c r="B434" s="1">
        <v>10299.4</v>
      </c>
      <c r="D434">
        <f t="shared" si="66"/>
        <v>10597.108999999999</v>
      </c>
      <c r="E434" s="1">
        <f t="shared" si="67"/>
        <v>175.31950575752793</v>
      </c>
      <c r="F434" s="1">
        <f t="shared" si="68"/>
        <v>10947.748011515054</v>
      </c>
      <c r="G434" s="1">
        <f t="shared" si="69"/>
        <v>10246.469988484943</v>
      </c>
      <c r="I434" s="1">
        <f t="shared" si="70"/>
        <v>10300.4</v>
      </c>
      <c r="J434" s="1">
        <f t="shared" si="71"/>
        <v>0</v>
      </c>
      <c r="K434" s="1">
        <f t="shared" si="72"/>
        <v>1</v>
      </c>
      <c r="L434" s="1">
        <f t="shared" si="73"/>
        <v>0</v>
      </c>
      <c r="M434" s="1">
        <f t="shared" si="74"/>
        <v>1</v>
      </c>
      <c r="N434" s="1">
        <f t="shared" si="75"/>
        <v>0</v>
      </c>
      <c r="O434" s="1">
        <f t="shared" si="76"/>
        <v>0</v>
      </c>
    </row>
    <row r="435" spans="1:15">
      <c r="A435" s="2">
        <v>37082</v>
      </c>
      <c r="B435" s="1">
        <v>10175.64</v>
      </c>
      <c r="D435">
        <f t="shared" si="66"/>
        <v>10559.786499999997</v>
      </c>
      <c r="E435" s="1">
        <f t="shared" si="67"/>
        <v>181.50794327748881</v>
      </c>
      <c r="F435" s="1">
        <f t="shared" si="68"/>
        <v>10922.802386554975</v>
      </c>
      <c r="G435" s="1">
        <f t="shared" si="69"/>
        <v>10196.770613445018</v>
      </c>
      <c r="I435" s="1">
        <f t="shared" si="70"/>
        <v>0</v>
      </c>
      <c r="J435" s="1">
        <f t="shared" si="71"/>
        <v>0</v>
      </c>
      <c r="K435" s="1">
        <f t="shared" si="72"/>
        <v>0</v>
      </c>
      <c r="L435" s="1">
        <f t="shared" si="73"/>
        <v>0</v>
      </c>
      <c r="M435" s="1">
        <f t="shared" si="74"/>
        <v>1</v>
      </c>
      <c r="N435" s="1">
        <f t="shared" si="75"/>
        <v>0</v>
      </c>
      <c r="O435" s="1">
        <f t="shared" si="76"/>
        <v>0</v>
      </c>
    </row>
    <row r="436" spans="1:15">
      <c r="A436" s="2">
        <v>37083</v>
      </c>
      <c r="B436" s="1">
        <v>10241.02</v>
      </c>
      <c r="D436">
        <f t="shared" si="66"/>
        <v>10524.418499999996</v>
      </c>
      <c r="E436" s="1">
        <f t="shared" si="67"/>
        <v>170.95203044379522</v>
      </c>
      <c r="F436" s="1">
        <f t="shared" si="68"/>
        <v>10866.322560887587</v>
      </c>
      <c r="G436" s="1">
        <f t="shared" si="69"/>
        <v>10182.514439112405</v>
      </c>
      <c r="I436" s="1">
        <f t="shared" si="70"/>
        <v>10242.02</v>
      </c>
      <c r="J436" s="1">
        <f t="shared" si="71"/>
        <v>0</v>
      </c>
      <c r="K436" s="1">
        <f t="shared" si="72"/>
        <v>1</v>
      </c>
      <c r="L436" s="1">
        <f t="shared" si="73"/>
        <v>0</v>
      </c>
      <c r="M436" s="1">
        <f t="shared" si="74"/>
        <v>1</v>
      </c>
      <c r="N436" s="1">
        <f t="shared" si="75"/>
        <v>0</v>
      </c>
      <c r="O436" s="1">
        <f t="shared" si="76"/>
        <v>0</v>
      </c>
    </row>
    <row r="437" spans="1:15">
      <c r="A437" s="2">
        <v>37084</v>
      </c>
      <c r="B437" s="1">
        <v>10478.99</v>
      </c>
      <c r="D437">
        <f t="shared" si="66"/>
        <v>10504.786999999995</v>
      </c>
      <c r="E437" s="1">
        <f t="shared" si="67"/>
        <v>151.37682871267558</v>
      </c>
      <c r="F437" s="1">
        <f t="shared" si="68"/>
        <v>10807.540657425347</v>
      </c>
      <c r="G437" s="1">
        <f t="shared" si="69"/>
        <v>10202.033342574643</v>
      </c>
      <c r="I437" s="1">
        <f t="shared" si="70"/>
        <v>0</v>
      </c>
      <c r="J437" s="1">
        <f t="shared" si="71"/>
        <v>0</v>
      </c>
      <c r="K437" s="1">
        <f t="shared" si="72"/>
        <v>0</v>
      </c>
      <c r="L437" s="1">
        <f t="shared" si="73"/>
        <v>0</v>
      </c>
      <c r="M437" s="1">
        <f t="shared" si="74"/>
        <v>1</v>
      </c>
      <c r="N437" s="1">
        <f t="shared" si="75"/>
        <v>0</v>
      </c>
      <c r="O437" s="1">
        <f t="shared" si="76"/>
        <v>0</v>
      </c>
    </row>
    <row r="438" spans="1:15">
      <c r="A438" s="2">
        <v>37085</v>
      </c>
      <c r="B438" s="1">
        <v>10539.06</v>
      </c>
      <c r="D438">
        <f t="shared" si="66"/>
        <v>10497.233499999995</v>
      </c>
      <c r="E438" s="1">
        <f t="shared" si="67"/>
        <v>145.59883053389851</v>
      </c>
      <c r="F438" s="1">
        <f t="shared" si="68"/>
        <v>10788.431161067792</v>
      </c>
      <c r="G438" s="1">
        <f t="shared" si="69"/>
        <v>10206.035838932197</v>
      </c>
      <c r="I438" s="1">
        <f t="shared" si="70"/>
        <v>0</v>
      </c>
      <c r="J438" s="1">
        <f t="shared" si="71"/>
        <v>0</v>
      </c>
      <c r="K438" s="1">
        <f t="shared" si="72"/>
        <v>0</v>
      </c>
      <c r="L438" s="1">
        <f t="shared" si="73"/>
        <v>0</v>
      </c>
      <c r="M438" s="1">
        <f t="shared" si="74"/>
        <v>1</v>
      </c>
      <c r="N438" s="1">
        <f t="shared" si="75"/>
        <v>0</v>
      </c>
      <c r="O438" s="1">
        <f t="shared" si="76"/>
        <v>0</v>
      </c>
    </row>
    <row r="439" spans="1:15">
      <c r="A439" s="2">
        <v>37088</v>
      </c>
      <c r="B439" s="1">
        <v>10472.120000000001</v>
      </c>
      <c r="D439">
        <f t="shared" si="66"/>
        <v>10489.657499999998</v>
      </c>
      <c r="E439" s="1">
        <f t="shared" si="67"/>
        <v>142.73831969320705</v>
      </c>
      <c r="F439" s="1">
        <f t="shared" si="68"/>
        <v>10775.134139386411</v>
      </c>
      <c r="G439" s="1">
        <f t="shared" si="69"/>
        <v>10204.180860613584</v>
      </c>
      <c r="I439" s="1">
        <f t="shared" si="70"/>
        <v>0</v>
      </c>
      <c r="J439" s="1">
        <f t="shared" si="71"/>
        <v>0</v>
      </c>
      <c r="K439" s="1">
        <f t="shared" si="72"/>
        <v>0</v>
      </c>
      <c r="L439" s="1">
        <f t="shared" si="73"/>
        <v>0</v>
      </c>
      <c r="M439" s="1">
        <f t="shared" si="74"/>
        <v>1</v>
      </c>
      <c r="N439" s="1">
        <f t="shared" si="75"/>
        <v>0</v>
      </c>
      <c r="O439" s="1">
        <f t="shared" si="76"/>
        <v>0</v>
      </c>
    </row>
    <row r="440" spans="1:15">
      <c r="A440" s="2">
        <v>37089</v>
      </c>
      <c r="B440" s="1">
        <v>10606.39</v>
      </c>
      <c r="D440">
        <f t="shared" si="66"/>
        <v>10487.707999999995</v>
      </c>
      <c r="E440" s="1">
        <f t="shared" si="67"/>
        <v>140.85196603554616</v>
      </c>
      <c r="F440" s="1">
        <f t="shared" si="68"/>
        <v>10769.411932071087</v>
      </c>
      <c r="G440" s="1">
        <f t="shared" si="69"/>
        <v>10206.004067928903</v>
      </c>
      <c r="I440" s="1">
        <f t="shared" si="70"/>
        <v>0</v>
      </c>
      <c r="J440" s="1">
        <f t="shared" si="71"/>
        <v>0</v>
      </c>
      <c r="K440" s="1">
        <f t="shared" si="72"/>
        <v>0</v>
      </c>
      <c r="L440" s="1">
        <f t="shared" si="73"/>
        <v>0</v>
      </c>
      <c r="M440" s="1">
        <f t="shared" si="74"/>
        <v>1</v>
      </c>
      <c r="N440" s="1">
        <f t="shared" si="75"/>
        <v>0</v>
      </c>
      <c r="O440" s="1">
        <f t="shared" si="76"/>
        <v>0</v>
      </c>
    </row>
    <row r="441" spans="1:15">
      <c r="A441" s="2">
        <v>37090</v>
      </c>
      <c r="B441" s="1">
        <v>10569.83</v>
      </c>
      <c r="D441">
        <f t="shared" si="66"/>
        <v>10486.365999999996</v>
      </c>
      <c r="E441" s="1">
        <f t="shared" si="67"/>
        <v>139.93227163193444</v>
      </c>
      <c r="F441" s="1">
        <f t="shared" si="68"/>
        <v>10766.230543263866</v>
      </c>
      <c r="G441" s="1">
        <f t="shared" si="69"/>
        <v>10206.501456736127</v>
      </c>
      <c r="I441" s="1">
        <f t="shared" si="70"/>
        <v>0</v>
      </c>
      <c r="J441" s="1">
        <f t="shared" si="71"/>
        <v>0</v>
      </c>
      <c r="K441" s="1">
        <f t="shared" si="72"/>
        <v>0</v>
      </c>
      <c r="L441" s="1">
        <f t="shared" si="73"/>
        <v>0</v>
      </c>
      <c r="M441" s="1">
        <f t="shared" si="74"/>
        <v>1</v>
      </c>
      <c r="N441" s="1">
        <f t="shared" si="75"/>
        <v>0</v>
      </c>
      <c r="O441" s="1">
        <f t="shared" si="76"/>
        <v>0</v>
      </c>
    </row>
    <row r="442" spans="1:15">
      <c r="A442" s="2">
        <v>37091</v>
      </c>
      <c r="B442" s="1">
        <v>10610</v>
      </c>
      <c r="D442">
        <f t="shared" si="66"/>
        <v>10484.499499999998</v>
      </c>
      <c r="E442" s="1">
        <f t="shared" si="67"/>
        <v>138.00853109416786</v>
      </c>
      <c r="F442" s="1">
        <f t="shared" si="68"/>
        <v>10760.516562188333</v>
      </c>
      <c r="G442" s="1">
        <f t="shared" si="69"/>
        <v>10208.482437811663</v>
      </c>
      <c r="I442" s="1">
        <f t="shared" si="70"/>
        <v>0</v>
      </c>
      <c r="J442" s="1">
        <f t="shared" si="71"/>
        <v>0</v>
      </c>
      <c r="K442" s="1">
        <f t="shared" si="72"/>
        <v>0</v>
      </c>
      <c r="L442" s="1">
        <f t="shared" si="73"/>
        <v>0</v>
      </c>
      <c r="M442" s="1">
        <f t="shared" si="74"/>
        <v>1</v>
      </c>
      <c r="N442" s="1">
        <f t="shared" si="75"/>
        <v>0</v>
      </c>
      <c r="O442" s="1">
        <f t="shared" si="76"/>
        <v>0</v>
      </c>
    </row>
    <row r="443" spans="1:15">
      <c r="A443" s="2">
        <v>37092</v>
      </c>
      <c r="B443" s="1">
        <v>10576.65</v>
      </c>
      <c r="D443">
        <f t="shared" si="66"/>
        <v>10477.560499999998</v>
      </c>
      <c r="E443" s="1">
        <f t="shared" si="67"/>
        <v>129.44630498692229</v>
      </c>
      <c r="F443" s="1">
        <f t="shared" si="68"/>
        <v>10736.453109973841</v>
      </c>
      <c r="G443" s="1">
        <f t="shared" si="69"/>
        <v>10218.667890026154</v>
      </c>
      <c r="I443" s="1">
        <f t="shared" si="70"/>
        <v>0</v>
      </c>
      <c r="J443" s="1">
        <f t="shared" si="71"/>
        <v>0</v>
      </c>
      <c r="K443" s="1">
        <f t="shared" si="72"/>
        <v>0</v>
      </c>
      <c r="L443" s="1">
        <f t="shared" si="73"/>
        <v>0</v>
      </c>
      <c r="M443" s="1">
        <f t="shared" si="74"/>
        <v>1</v>
      </c>
      <c r="N443" s="1">
        <f t="shared" si="75"/>
        <v>0</v>
      </c>
      <c r="O443" s="1">
        <f t="shared" si="76"/>
        <v>0</v>
      </c>
    </row>
    <row r="444" spans="1:15">
      <c r="A444" s="2">
        <v>37095</v>
      </c>
      <c r="B444" s="1">
        <v>10424.42</v>
      </c>
      <c r="D444">
        <f t="shared" si="66"/>
        <v>10468.552</v>
      </c>
      <c r="E444" s="1">
        <f t="shared" si="67"/>
        <v>126.52890478454121</v>
      </c>
      <c r="F444" s="1">
        <f t="shared" si="68"/>
        <v>10721.609809569081</v>
      </c>
      <c r="G444" s="1">
        <f t="shared" si="69"/>
        <v>10215.494190430918</v>
      </c>
      <c r="I444" s="1">
        <f t="shared" si="70"/>
        <v>0</v>
      </c>
      <c r="J444" s="1">
        <f t="shared" si="71"/>
        <v>0</v>
      </c>
      <c r="K444" s="1">
        <f t="shared" si="72"/>
        <v>0</v>
      </c>
      <c r="L444" s="1">
        <f t="shared" si="73"/>
        <v>0</v>
      </c>
      <c r="M444" s="1">
        <f t="shared" si="74"/>
        <v>1</v>
      </c>
      <c r="N444" s="1">
        <f t="shared" si="75"/>
        <v>0</v>
      </c>
      <c r="O444" s="1">
        <f t="shared" si="76"/>
        <v>0</v>
      </c>
    </row>
    <row r="445" spans="1:15">
      <c r="A445" s="2">
        <v>37096</v>
      </c>
      <c r="B445" s="1">
        <v>10241.120000000001</v>
      </c>
      <c r="D445">
        <f t="shared" si="66"/>
        <v>10455.396999999999</v>
      </c>
      <c r="E445" s="1">
        <f t="shared" si="67"/>
        <v>135.49599677123069</v>
      </c>
      <c r="F445" s="1">
        <f t="shared" si="68"/>
        <v>10726.38899354246</v>
      </c>
      <c r="G445" s="1">
        <f t="shared" si="69"/>
        <v>10184.405006457539</v>
      </c>
      <c r="I445" s="1">
        <f t="shared" si="70"/>
        <v>0</v>
      </c>
      <c r="J445" s="1">
        <f t="shared" si="71"/>
        <v>0</v>
      </c>
      <c r="K445" s="1">
        <f t="shared" si="72"/>
        <v>0</v>
      </c>
      <c r="L445" s="1">
        <f t="shared" si="73"/>
        <v>0</v>
      </c>
      <c r="M445" s="1">
        <f t="shared" si="74"/>
        <v>1</v>
      </c>
      <c r="N445" s="1">
        <f t="shared" si="75"/>
        <v>0</v>
      </c>
      <c r="O445" s="1">
        <f t="shared" si="76"/>
        <v>0</v>
      </c>
    </row>
    <row r="446" spans="1:15">
      <c r="A446" s="2">
        <v>37097</v>
      </c>
      <c r="B446" s="1">
        <v>10405.67</v>
      </c>
      <c r="D446">
        <f t="shared" si="66"/>
        <v>10452.056500000001</v>
      </c>
      <c r="E446" s="1">
        <f t="shared" si="67"/>
        <v>135.85673881969652</v>
      </c>
      <c r="F446" s="1">
        <f t="shared" si="68"/>
        <v>10723.769977639393</v>
      </c>
      <c r="G446" s="1">
        <f t="shared" si="69"/>
        <v>10180.343022360608</v>
      </c>
      <c r="I446" s="1">
        <f t="shared" si="70"/>
        <v>0</v>
      </c>
      <c r="J446" s="1">
        <f t="shared" si="71"/>
        <v>0</v>
      </c>
      <c r="K446" s="1">
        <f t="shared" si="72"/>
        <v>0</v>
      </c>
      <c r="L446" s="1">
        <f t="shared" si="73"/>
        <v>0</v>
      </c>
      <c r="M446" s="1">
        <f t="shared" si="74"/>
        <v>1</v>
      </c>
      <c r="N446" s="1">
        <f t="shared" si="75"/>
        <v>0</v>
      </c>
      <c r="O446" s="1">
        <f t="shared" si="76"/>
        <v>0</v>
      </c>
    </row>
    <row r="447" spans="1:15">
      <c r="A447" s="2">
        <v>37098</v>
      </c>
      <c r="B447" s="1">
        <v>10455.629999999999</v>
      </c>
      <c r="D447">
        <f t="shared" si="66"/>
        <v>10453.096000000001</v>
      </c>
      <c r="E447" s="1">
        <f t="shared" si="67"/>
        <v>135.80055605180408</v>
      </c>
      <c r="F447" s="1">
        <f t="shared" si="68"/>
        <v>10724.697112103609</v>
      </c>
      <c r="G447" s="1">
        <f t="shared" si="69"/>
        <v>10181.494887896393</v>
      </c>
      <c r="I447" s="1">
        <f t="shared" si="70"/>
        <v>0</v>
      </c>
      <c r="J447" s="1">
        <f t="shared" si="71"/>
        <v>0</v>
      </c>
      <c r="K447" s="1">
        <f t="shared" si="72"/>
        <v>0</v>
      </c>
      <c r="L447" s="1">
        <f t="shared" si="73"/>
        <v>0</v>
      </c>
      <c r="M447" s="1">
        <f t="shared" si="74"/>
        <v>1</v>
      </c>
      <c r="N447" s="1">
        <f t="shared" si="75"/>
        <v>0</v>
      </c>
      <c r="O447" s="1">
        <f t="shared" si="76"/>
        <v>0</v>
      </c>
    </row>
    <row r="448" spans="1:15">
      <c r="A448" s="2">
        <v>37099</v>
      </c>
      <c r="B448" s="1">
        <v>10416.67</v>
      </c>
      <c r="D448">
        <f t="shared" si="66"/>
        <v>10445.619000000002</v>
      </c>
      <c r="E448" s="1">
        <f t="shared" si="67"/>
        <v>133.46343813562262</v>
      </c>
      <c r="F448" s="1">
        <f t="shared" si="68"/>
        <v>10712.545876271248</v>
      </c>
      <c r="G448" s="1">
        <f t="shared" si="69"/>
        <v>10178.692123728757</v>
      </c>
      <c r="I448" s="1">
        <f t="shared" si="70"/>
        <v>0</v>
      </c>
      <c r="J448" s="1">
        <f t="shared" si="71"/>
        <v>0</v>
      </c>
      <c r="K448" s="1">
        <f t="shared" si="72"/>
        <v>0</v>
      </c>
      <c r="L448" s="1">
        <f t="shared" si="73"/>
        <v>0</v>
      </c>
      <c r="M448" s="1">
        <f t="shared" si="74"/>
        <v>1</v>
      </c>
      <c r="N448" s="1">
        <f t="shared" si="75"/>
        <v>0</v>
      </c>
      <c r="O448" s="1">
        <f t="shared" si="76"/>
        <v>0</v>
      </c>
    </row>
    <row r="449" spans="1:15">
      <c r="A449" s="2">
        <v>37102</v>
      </c>
      <c r="B449" s="1">
        <v>10401.719999999999</v>
      </c>
      <c r="D449">
        <f t="shared" si="66"/>
        <v>10440.585000000003</v>
      </c>
      <c r="E449" s="1">
        <f t="shared" si="67"/>
        <v>133.1251297649772</v>
      </c>
      <c r="F449" s="1">
        <f t="shared" si="68"/>
        <v>10706.835259529957</v>
      </c>
      <c r="G449" s="1">
        <f t="shared" si="69"/>
        <v>10174.334740470049</v>
      </c>
      <c r="I449" s="1">
        <f t="shared" si="70"/>
        <v>0</v>
      </c>
      <c r="J449" s="1">
        <f t="shared" si="71"/>
        <v>0</v>
      </c>
      <c r="K449" s="1">
        <f t="shared" si="72"/>
        <v>0</v>
      </c>
      <c r="L449" s="1">
        <f t="shared" si="73"/>
        <v>0</v>
      </c>
      <c r="M449" s="1">
        <f t="shared" si="74"/>
        <v>1</v>
      </c>
      <c r="N449" s="1">
        <f t="shared" si="75"/>
        <v>0</v>
      </c>
      <c r="O449" s="1">
        <f t="shared" si="76"/>
        <v>0</v>
      </c>
    </row>
    <row r="450" spans="1:15">
      <c r="A450" s="2">
        <v>37103</v>
      </c>
      <c r="B450" s="1">
        <v>10522.81</v>
      </c>
      <c r="D450">
        <f t="shared" si="66"/>
        <v>10437.039500000003</v>
      </c>
      <c r="E450" s="1">
        <f t="shared" si="67"/>
        <v>129.90481409369011</v>
      </c>
      <c r="F450" s="1">
        <f t="shared" si="68"/>
        <v>10696.849128187383</v>
      </c>
      <c r="G450" s="1">
        <f t="shared" si="69"/>
        <v>10177.229871812622</v>
      </c>
      <c r="I450" s="1">
        <f t="shared" si="70"/>
        <v>0</v>
      </c>
      <c r="J450" s="1">
        <f t="shared" si="71"/>
        <v>0</v>
      </c>
      <c r="K450" s="1">
        <f t="shared" si="72"/>
        <v>0</v>
      </c>
      <c r="L450" s="1">
        <f t="shared" si="73"/>
        <v>0</v>
      </c>
      <c r="M450" s="1">
        <f t="shared" si="74"/>
        <v>1</v>
      </c>
      <c r="N450" s="1">
        <f t="shared" si="75"/>
        <v>0</v>
      </c>
      <c r="O450" s="1">
        <f t="shared" si="76"/>
        <v>0</v>
      </c>
    </row>
    <row r="451" spans="1:15">
      <c r="A451" s="2">
        <v>37104</v>
      </c>
      <c r="B451" s="1">
        <v>10510.01</v>
      </c>
      <c r="D451">
        <f t="shared" si="66"/>
        <v>10433.984500000002</v>
      </c>
      <c r="E451" s="1">
        <f t="shared" si="67"/>
        <v>127.410429104944</v>
      </c>
      <c r="F451" s="1">
        <f t="shared" si="68"/>
        <v>10688.805358209891</v>
      </c>
      <c r="G451" s="1">
        <f t="shared" si="69"/>
        <v>10179.163641790114</v>
      </c>
      <c r="I451" s="1">
        <f t="shared" si="70"/>
        <v>0</v>
      </c>
      <c r="J451" s="1">
        <f t="shared" si="71"/>
        <v>0</v>
      </c>
      <c r="K451" s="1">
        <f t="shared" si="72"/>
        <v>0</v>
      </c>
      <c r="L451" s="1">
        <f t="shared" si="73"/>
        <v>0</v>
      </c>
      <c r="M451" s="1">
        <f t="shared" si="74"/>
        <v>1</v>
      </c>
      <c r="N451" s="1">
        <f t="shared" si="75"/>
        <v>0</v>
      </c>
      <c r="O451" s="1">
        <f t="shared" si="76"/>
        <v>0</v>
      </c>
    </row>
    <row r="452" spans="1:15">
      <c r="A452" s="2">
        <v>37105</v>
      </c>
      <c r="B452" s="1">
        <v>10551.18</v>
      </c>
      <c r="D452">
        <f t="shared" si="66"/>
        <v>10437.550500000001</v>
      </c>
      <c r="E452" s="1">
        <f t="shared" si="67"/>
        <v>129.62334772210176</v>
      </c>
      <c r="F452" s="1">
        <f t="shared" si="68"/>
        <v>10696.797195444205</v>
      </c>
      <c r="G452" s="1">
        <f t="shared" si="69"/>
        <v>10178.303804555797</v>
      </c>
      <c r="I452" s="1">
        <f t="shared" si="70"/>
        <v>0</v>
      </c>
      <c r="J452" s="1">
        <f t="shared" si="71"/>
        <v>0</v>
      </c>
      <c r="K452" s="1">
        <f t="shared" si="72"/>
        <v>0</v>
      </c>
      <c r="L452" s="1">
        <f t="shared" si="73"/>
        <v>0</v>
      </c>
      <c r="M452" s="1">
        <f t="shared" si="74"/>
        <v>1</v>
      </c>
      <c r="N452" s="1">
        <f t="shared" si="75"/>
        <v>0</v>
      </c>
      <c r="O452" s="1">
        <f t="shared" si="76"/>
        <v>0</v>
      </c>
    </row>
    <row r="453" spans="1:15">
      <c r="A453" s="2">
        <v>37106</v>
      </c>
      <c r="B453" s="1">
        <v>10512.78</v>
      </c>
      <c r="D453">
        <f t="shared" si="66"/>
        <v>10450.5555</v>
      </c>
      <c r="E453" s="1">
        <f t="shared" si="67"/>
        <v>123.31748069398785</v>
      </c>
      <c r="F453" s="1">
        <f t="shared" si="68"/>
        <v>10697.190461387976</v>
      </c>
      <c r="G453" s="1">
        <f t="shared" si="69"/>
        <v>10203.920538612025</v>
      </c>
      <c r="I453" s="1">
        <f t="shared" si="70"/>
        <v>0</v>
      </c>
      <c r="J453" s="1">
        <f t="shared" si="71"/>
        <v>0</v>
      </c>
      <c r="K453" s="1">
        <f t="shared" si="72"/>
        <v>0</v>
      </c>
      <c r="L453" s="1">
        <f t="shared" si="73"/>
        <v>0</v>
      </c>
      <c r="M453" s="1">
        <f t="shared" si="74"/>
        <v>1</v>
      </c>
      <c r="N453" s="1">
        <f t="shared" si="75"/>
        <v>0</v>
      </c>
      <c r="O453" s="1">
        <f t="shared" si="76"/>
        <v>0</v>
      </c>
    </row>
    <row r="454" spans="1:15">
      <c r="A454" s="2">
        <v>37109</v>
      </c>
      <c r="B454" s="1">
        <v>10401.31</v>
      </c>
      <c r="D454">
        <f t="shared" si="66"/>
        <v>10455.651</v>
      </c>
      <c r="E454" s="1">
        <f t="shared" si="67"/>
        <v>118.99619165753921</v>
      </c>
      <c r="F454" s="1">
        <f t="shared" si="68"/>
        <v>10693.643383315079</v>
      </c>
      <c r="G454" s="1">
        <f t="shared" si="69"/>
        <v>10217.658616684921</v>
      </c>
      <c r="I454" s="1">
        <f t="shared" si="70"/>
        <v>0</v>
      </c>
      <c r="J454" s="1">
        <f t="shared" si="71"/>
        <v>0</v>
      </c>
      <c r="K454" s="1">
        <f t="shared" si="72"/>
        <v>0</v>
      </c>
      <c r="L454" s="1">
        <f t="shared" si="73"/>
        <v>0</v>
      </c>
      <c r="M454" s="1">
        <f t="shared" si="74"/>
        <v>1</v>
      </c>
      <c r="N454" s="1">
        <f t="shared" si="75"/>
        <v>0</v>
      </c>
      <c r="O454" s="1">
        <f t="shared" si="76"/>
        <v>0</v>
      </c>
    </row>
    <row r="455" spans="1:15">
      <c r="A455" s="2">
        <v>37110</v>
      </c>
      <c r="B455" s="1">
        <v>10458.74</v>
      </c>
      <c r="D455">
        <f t="shared" si="66"/>
        <v>10469.806</v>
      </c>
      <c r="E455" s="1">
        <f t="shared" si="67"/>
        <v>100.19929487775971</v>
      </c>
      <c r="F455" s="1">
        <f t="shared" si="68"/>
        <v>10670.20458975552</v>
      </c>
      <c r="G455" s="1">
        <f t="shared" si="69"/>
        <v>10269.407410244481</v>
      </c>
      <c r="I455" s="1">
        <f t="shared" si="70"/>
        <v>0</v>
      </c>
      <c r="J455" s="1">
        <f t="shared" si="71"/>
        <v>0</v>
      </c>
      <c r="K455" s="1">
        <f t="shared" si="72"/>
        <v>0</v>
      </c>
      <c r="L455" s="1">
        <f t="shared" si="73"/>
        <v>0</v>
      </c>
      <c r="M455" s="1">
        <f t="shared" si="74"/>
        <v>1</v>
      </c>
      <c r="N455" s="1">
        <f t="shared" si="75"/>
        <v>0</v>
      </c>
      <c r="O455" s="1">
        <f t="shared" si="76"/>
        <v>0</v>
      </c>
    </row>
    <row r="456" spans="1:15">
      <c r="A456" s="2">
        <v>37111</v>
      </c>
      <c r="B456" s="1">
        <v>10293.5</v>
      </c>
      <c r="D456">
        <f t="shared" si="66"/>
        <v>10472.429999999998</v>
      </c>
      <c r="E456" s="1">
        <f t="shared" si="67"/>
        <v>94.71035798696424</v>
      </c>
      <c r="F456" s="1">
        <f t="shared" si="68"/>
        <v>10661.850715973927</v>
      </c>
      <c r="G456" s="1">
        <f t="shared" si="69"/>
        <v>10283.00928402607</v>
      </c>
      <c r="I456" s="1">
        <f t="shared" si="70"/>
        <v>0</v>
      </c>
      <c r="J456" s="1">
        <f t="shared" si="71"/>
        <v>0</v>
      </c>
      <c r="K456" s="1">
        <f t="shared" si="72"/>
        <v>0</v>
      </c>
      <c r="L456" s="1">
        <f t="shared" si="73"/>
        <v>0</v>
      </c>
      <c r="M456" s="1">
        <f t="shared" si="74"/>
        <v>1</v>
      </c>
      <c r="N456" s="1">
        <f t="shared" si="75"/>
        <v>0</v>
      </c>
      <c r="O456" s="1">
        <f t="shared" si="76"/>
        <v>0</v>
      </c>
    </row>
    <row r="457" spans="1:15">
      <c r="A457" s="2">
        <v>37112</v>
      </c>
      <c r="B457" s="1">
        <v>10298.56</v>
      </c>
      <c r="D457">
        <f t="shared" si="66"/>
        <v>10463.4085</v>
      </c>
      <c r="E457" s="1">
        <f t="shared" si="67"/>
        <v>101.97083707001055</v>
      </c>
      <c r="F457" s="1">
        <f t="shared" si="68"/>
        <v>10667.350174140021</v>
      </c>
      <c r="G457" s="1">
        <f t="shared" si="69"/>
        <v>10259.466825859978</v>
      </c>
      <c r="I457" s="1">
        <f t="shared" si="70"/>
        <v>0</v>
      </c>
      <c r="J457" s="1">
        <f t="shared" si="71"/>
        <v>0</v>
      </c>
      <c r="K457" s="1">
        <f t="shared" si="72"/>
        <v>0</v>
      </c>
      <c r="L457" s="1">
        <f t="shared" si="73"/>
        <v>0</v>
      </c>
      <c r="M457" s="1">
        <f t="shared" si="74"/>
        <v>1</v>
      </c>
      <c r="N457" s="1">
        <f t="shared" si="75"/>
        <v>0</v>
      </c>
      <c r="O457" s="1">
        <f t="shared" si="76"/>
        <v>0</v>
      </c>
    </row>
    <row r="458" spans="1:15">
      <c r="A458" s="2">
        <v>37113</v>
      </c>
      <c r="B458" s="1">
        <v>10416.25</v>
      </c>
      <c r="D458">
        <f t="shared" si="66"/>
        <v>10457.268</v>
      </c>
      <c r="E458" s="1">
        <f t="shared" si="67"/>
        <v>100.92266646307986</v>
      </c>
      <c r="F458" s="1">
        <f t="shared" si="68"/>
        <v>10659.113332926159</v>
      </c>
      <c r="G458" s="1">
        <f t="shared" si="69"/>
        <v>10255.422667073841</v>
      </c>
      <c r="I458" s="1">
        <f t="shared" si="70"/>
        <v>0</v>
      </c>
      <c r="J458" s="1">
        <f t="shared" si="71"/>
        <v>0</v>
      </c>
      <c r="K458" s="1">
        <f t="shared" si="72"/>
        <v>0</v>
      </c>
      <c r="L458" s="1">
        <f t="shared" si="73"/>
        <v>0</v>
      </c>
      <c r="M458" s="1">
        <f t="shared" si="74"/>
        <v>1</v>
      </c>
      <c r="N458" s="1">
        <f t="shared" si="75"/>
        <v>0</v>
      </c>
      <c r="O458" s="1">
        <f t="shared" si="76"/>
        <v>0</v>
      </c>
    </row>
    <row r="459" spans="1:15">
      <c r="A459" s="2">
        <v>37116</v>
      </c>
      <c r="B459" s="1">
        <v>10415.91</v>
      </c>
      <c r="D459">
        <f t="shared" si="66"/>
        <v>10454.4575</v>
      </c>
      <c r="E459" s="1">
        <f t="shared" si="67"/>
        <v>101.25206570116961</v>
      </c>
      <c r="F459" s="1">
        <f t="shared" si="68"/>
        <v>10656.961631402341</v>
      </c>
      <c r="G459" s="1">
        <f t="shared" si="69"/>
        <v>10251.95336859766</v>
      </c>
      <c r="I459" s="1">
        <f t="shared" si="70"/>
        <v>0</v>
      </c>
      <c r="J459" s="1">
        <f t="shared" si="71"/>
        <v>0</v>
      </c>
      <c r="K459" s="1">
        <f t="shared" si="72"/>
        <v>0</v>
      </c>
      <c r="L459" s="1">
        <f t="shared" si="73"/>
        <v>0</v>
      </c>
      <c r="M459" s="1">
        <f t="shared" si="74"/>
        <v>1</v>
      </c>
      <c r="N459" s="1">
        <f t="shared" si="75"/>
        <v>0</v>
      </c>
      <c r="O459" s="1">
        <f t="shared" si="76"/>
        <v>0</v>
      </c>
    </row>
    <row r="460" spans="1:15">
      <c r="A460" s="2">
        <v>37117</v>
      </c>
      <c r="B460" s="1">
        <v>10412.17</v>
      </c>
      <c r="D460">
        <f t="shared" si="66"/>
        <v>10444.746499999999</v>
      </c>
      <c r="E460" s="1">
        <f t="shared" si="67"/>
        <v>95.356775809400574</v>
      </c>
      <c r="F460" s="1">
        <f t="shared" si="68"/>
        <v>10635.4600516188</v>
      </c>
      <c r="G460" s="1">
        <f t="shared" si="69"/>
        <v>10254.032948381198</v>
      </c>
      <c r="I460" s="1">
        <f t="shared" si="70"/>
        <v>0</v>
      </c>
      <c r="J460" s="1">
        <f t="shared" si="71"/>
        <v>0</v>
      </c>
      <c r="K460" s="1">
        <f t="shared" si="72"/>
        <v>0</v>
      </c>
      <c r="L460" s="1">
        <f t="shared" si="73"/>
        <v>0</v>
      </c>
      <c r="M460" s="1">
        <f t="shared" si="74"/>
        <v>1</v>
      </c>
      <c r="N460" s="1">
        <f t="shared" si="75"/>
        <v>0</v>
      </c>
      <c r="O460" s="1">
        <f t="shared" si="76"/>
        <v>0</v>
      </c>
    </row>
    <row r="461" spans="1:15">
      <c r="A461" s="2">
        <v>37118</v>
      </c>
      <c r="B461" s="1">
        <v>10345.950000000001</v>
      </c>
      <c r="D461">
        <f t="shared" si="66"/>
        <v>10433.552500000002</v>
      </c>
      <c r="E461" s="1">
        <f t="shared" si="67"/>
        <v>93.130834736572467</v>
      </c>
      <c r="F461" s="1">
        <f t="shared" si="68"/>
        <v>10619.814169473146</v>
      </c>
      <c r="G461" s="1">
        <f t="shared" si="69"/>
        <v>10247.290830526857</v>
      </c>
      <c r="I461" s="1">
        <f t="shared" si="70"/>
        <v>0</v>
      </c>
      <c r="J461" s="1">
        <f t="shared" si="71"/>
        <v>0</v>
      </c>
      <c r="K461" s="1">
        <f t="shared" si="72"/>
        <v>0</v>
      </c>
      <c r="L461" s="1">
        <f t="shared" si="73"/>
        <v>0</v>
      </c>
      <c r="M461" s="1">
        <f t="shared" si="74"/>
        <v>1</v>
      </c>
      <c r="N461" s="1">
        <f t="shared" si="75"/>
        <v>0</v>
      </c>
      <c r="O461" s="1">
        <f t="shared" si="76"/>
        <v>0</v>
      </c>
    </row>
    <row r="462" spans="1:15">
      <c r="A462" s="2">
        <v>37119</v>
      </c>
      <c r="B462" s="1">
        <v>10392.52</v>
      </c>
      <c r="D462">
        <f t="shared" si="66"/>
        <v>10422.678499999998</v>
      </c>
      <c r="E462" s="1">
        <f t="shared" si="67"/>
        <v>84.158218807020774</v>
      </c>
      <c r="F462" s="1">
        <f t="shared" si="68"/>
        <v>10590.994937614039</v>
      </c>
      <c r="G462" s="1">
        <f t="shared" si="69"/>
        <v>10254.362062385957</v>
      </c>
      <c r="I462" s="1">
        <f t="shared" si="70"/>
        <v>0</v>
      </c>
      <c r="J462" s="1">
        <f t="shared" si="71"/>
        <v>0</v>
      </c>
      <c r="K462" s="1">
        <f t="shared" si="72"/>
        <v>0</v>
      </c>
      <c r="L462" s="1">
        <f t="shared" si="73"/>
        <v>0</v>
      </c>
      <c r="M462" s="1">
        <f t="shared" si="74"/>
        <v>1</v>
      </c>
      <c r="N462" s="1">
        <f t="shared" si="75"/>
        <v>0</v>
      </c>
      <c r="O462" s="1">
        <f t="shared" si="76"/>
        <v>0</v>
      </c>
    </row>
    <row r="463" spans="1:15">
      <c r="A463" s="2">
        <v>37120</v>
      </c>
      <c r="B463" s="1">
        <v>10240.780000000001</v>
      </c>
      <c r="D463">
        <f t="shared" si="66"/>
        <v>10405.885</v>
      </c>
      <c r="E463" s="1">
        <f t="shared" si="67"/>
        <v>85.261809885643331</v>
      </c>
      <c r="F463" s="1">
        <f t="shared" si="68"/>
        <v>10576.408619771288</v>
      </c>
      <c r="G463" s="1">
        <f t="shared" si="69"/>
        <v>10235.361380228713</v>
      </c>
      <c r="I463" s="1">
        <f t="shared" si="70"/>
        <v>0</v>
      </c>
      <c r="J463" s="1">
        <f t="shared" si="71"/>
        <v>0</v>
      </c>
      <c r="K463" s="1">
        <f t="shared" si="72"/>
        <v>0</v>
      </c>
      <c r="L463" s="1">
        <f t="shared" si="73"/>
        <v>0</v>
      </c>
      <c r="M463" s="1">
        <f t="shared" si="74"/>
        <v>1</v>
      </c>
      <c r="N463" s="1">
        <f t="shared" si="75"/>
        <v>0</v>
      </c>
      <c r="O463" s="1">
        <f t="shared" si="76"/>
        <v>0</v>
      </c>
    </row>
    <row r="464" spans="1:15">
      <c r="A464" s="2">
        <v>37123</v>
      </c>
      <c r="B464" s="1">
        <v>10320.07</v>
      </c>
      <c r="D464">
        <f t="shared" si="66"/>
        <v>10400.667500000001</v>
      </c>
      <c r="E464" s="1">
        <f t="shared" si="67"/>
        <v>87.140044289320045</v>
      </c>
      <c r="F464" s="1">
        <f t="shared" si="68"/>
        <v>10574.947588578641</v>
      </c>
      <c r="G464" s="1">
        <f t="shared" si="69"/>
        <v>10226.387411421361</v>
      </c>
      <c r="I464" s="1">
        <f t="shared" si="70"/>
        <v>0</v>
      </c>
      <c r="J464" s="1">
        <f t="shared" si="71"/>
        <v>0</v>
      </c>
      <c r="K464" s="1">
        <f t="shared" si="72"/>
        <v>0</v>
      </c>
      <c r="L464" s="1">
        <f t="shared" si="73"/>
        <v>0</v>
      </c>
      <c r="M464" s="1">
        <f t="shared" si="74"/>
        <v>1</v>
      </c>
      <c r="N464" s="1">
        <f t="shared" si="75"/>
        <v>0</v>
      </c>
      <c r="O464" s="1">
        <f t="shared" si="76"/>
        <v>0</v>
      </c>
    </row>
    <row r="465" spans="1:15">
      <c r="A465" s="2">
        <v>37124</v>
      </c>
      <c r="B465" s="1">
        <v>10174.14</v>
      </c>
      <c r="D465">
        <f t="shared" si="66"/>
        <v>10397.318500000003</v>
      </c>
      <c r="E465" s="1">
        <f t="shared" si="67"/>
        <v>94.207943893790713</v>
      </c>
      <c r="F465" s="1">
        <f t="shared" si="68"/>
        <v>10585.734387787585</v>
      </c>
      <c r="G465" s="1">
        <f t="shared" si="69"/>
        <v>10208.902612212421</v>
      </c>
      <c r="I465" s="1">
        <f t="shared" si="70"/>
        <v>0</v>
      </c>
      <c r="J465" s="1">
        <f t="shared" si="71"/>
        <v>0</v>
      </c>
      <c r="K465" s="1">
        <f t="shared" si="72"/>
        <v>0</v>
      </c>
      <c r="L465" s="1">
        <f t="shared" si="73"/>
        <v>0</v>
      </c>
      <c r="M465" s="1">
        <f t="shared" si="74"/>
        <v>1</v>
      </c>
      <c r="N465" s="1">
        <f t="shared" si="75"/>
        <v>0</v>
      </c>
      <c r="O465" s="1">
        <f t="shared" si="76"/>
        <v>0</v>
      </c>
    </row>
    <row r="466" spans="1:15">
      <c r="A466" s="2">
        <v>37125</v>
      </c>
      <c r="B466" s="1">
        <v>10276.9</v>
      </c>
      <c r="D466">
        <f t="shared" si="66"/>
        <v>10390.880000000001</v>
      </c>
      <c r="E466" s="1">
        <f t="shared" si="67"/>
        <v>97.750835239324971</v>
      </c>
      <c r="F466" s="1">
        <f t="shared" si="68"/>
        <v>10586.381670478651</v>
      </c>
      <c r="G466" s="1">
        <f t="shared" si="69"/>
        <v>10195.378329521351</v>
      </c>
      <c r="I466" s="1">
        <f t="shared" si="70"/>
        <v>10277.9</v>
      </c>
      <c r="J466" s="1">
        <f t="shared" si="71"/>
        <v>0</v>
      </c>
      <c r="K466" s="1">
        <f t="shared" si="72"/>
        <v>1</v>
      </c>
      <c r="L466" s="1">
        <f t="shared" si="73"/>
        <v>0</v>
      </c>
      <c r="M466" s="1">
        <f t="shared" si="74"/>
        <v>1</v>
      </c>
      <c r="N466" s="1">
        <f t="shared" si="75"/>
        <v>0</v>
      </c>
      <c r="O466" s="1">
        <f t="shared" si="76"/>
        <v>0</v>
      </c>
    </row>
    <row r="467" spans="1:15">
      <c r="A467" s="2">
        <v>37126</v>
      </c>
      <c r="B467" s="1">
        <v>10229.15</v>
      </c>
      <c r="D467">
        <f t="shared" si="66"/>
        <v>10379.556</v>
      </c>
      <c r="E467" s="1">
        <f t="shared" si="67"/>
        <v>102.59236976487546</v>
      </c>
      <c r="F467" s="1">
        <f t="shared" si="68"/>
        <v>10584.740739529752</v>
      </c>
      <c r="G467" s="1">
        <f t="shared" si="69"/>
        <v>10174.371260470249</v>
      </c>
      <c r="I467" s="1">
        <f t="shared" si="70"/>
        <v>0</v>
      </c>
      <c r="J467" s="1">
        <f t="shared" si="71"/>
        <v>0</v>
      </c>
      <c r="K467" s="1">
        <f t="shared" si="72"/>
        <v>0</v>
      </c>
      <c r="L467" s="1">
        <f t="shared" si="73"/>
        <v>0</v>
      </c>
      <c r="M467" s="1">
        <f t="shared" si="74"/>
        <v>1</v>
      </c>
      <c r="N467" s="1">
        <f t="shared" si="75"/>
        <v>0</v>
      </c>
      <c r="O467" s="1">
        <f t="shared" si="76"/>
        <v>0</v>
      </c>
    </row>
    <row r="468" spans="1:15">
      <c r="A468" s="2">
        <v>37127</v>
      </c>
      <c r="B468" s="1">
        <v>10423.17</v>
      </c>
      <c r="D468">
        <f t="shared" si="66"/>
        <v>10379.881000000001</v>
      </c>
      <c r="E468" s="1">
        <f t="shared" si="67"/>
        <v>102.71964422130915</v>
      </c>
      <c r="F468" s="1">
        <f t="shared" si="68"/>
        <v>10585.320288442619</v>
      </c>
      <c r="G468" s="1">
        <f t="shared" si="69"/>
        <v>10174.441711557383</v>
      </c>
      <c r="I468" s="1">
        <f t="shared" si="70"/>
        <v>0</v>
      </c>
      <c r="J468" s="1">
        <f t="shared" si="71"/>
        <v>0</v>
      </c>
      <c r="K468" s="1">
        <f t="shared" si="72"/>
        <v>0</v>
      </c>
      <c r="L468" s="1">
        <f t="shared" si="73"/>
        <v>0</v>
      </c>
      <c r="M468" s="1">
        <f t="shared" si="74"/>
        <v>1</v>
      </c>
      <c r="N468" s="1">
        <f t="shared" si="75"/>
        <v>0</v>
      </c>
      <c r="O468" s="1">
        <f t="shared" si="76"/>
        <v>0</v>
      </c>
    </row>
    <row r="469" spans="1:15">
      <c r="A469" s="2">
        <v>37130</v>
      </c>
      <c r="B469" s="1">
        <v>10382.35</v>
      </c>
      <c r="D469">
        <f t="shared" ref="D469:D532" si="77">AVERAGE(B450:B469)</f>
        <v>10378.9125</v>
      </c>
      <c r="E469" s="1">
        <f t="shared" si="67"/>
        <v>102.60041432046054</v>
      </c>
      <c r="F469" s="1">
        <f t="shared" si="68"/>
        <v>10584.113328640922</v>
      </c>
      <c r="G469" s="1">
        <f t="shared" si="69"/>
        <v>10173.711671359079</v>
      </c>
      <c r="I469" s="1">
        <f t="shared" si="70"/>
        <v>0</v>
      </c>
      <c r="J469" s="1">
        <f t="shared" si="71"/>
        <v>0</v>
      </c>
      <c r="K469" s="1">
        <f t="shared" si="72"/>
        <v>0</v>
      </c>
      <c r="L469" s="1">
        <f t="shared" si="73"/>
        <v>0</v>
      </c>
      <c r="M469" s="1">
        <f t="shared" si="74"/>
        <v>1</v>
      </c>
      <c r="N469" s="1">
        <f t="shared" si="75"/>
        <v>0</v>
      </c>
      <c r="O469" s="1">
        <f t="shared" si="76"/>
        <v>0</v>
      </c>
    </row>
    <row r="470" spans="1:15">
      <c r="A470" s="2">
        <v>37131</v>
      </c>
      <c r="B470" s="1">
        <v>10222.030000000001</v>
      </c>
      <c r="D470">
        <f t="shared" si="77"/>
        <v>10363.8735</v>
      </c>
      <c r="E470" s="1">
        <f t="shared" ref="E470:E533" si="78">STDEVP(B451:B470)</f>
        <v>102.44976775355752</v>
      </c>
      <c r="F470" s="1">
        <f t="shared" ref="F470:F533" si="79">D470+(2*E470)</f>
        <v>10568.773035507114</v>
      </c>
      <c r="G470" s="1">
        <f t="shared" ref="G470:G533" si="80">D470-(2*E470)</f>
        <v>10158.973964492885</v>
      </c>
      <c r="I470" s="1">
        <f t="shared" si="70"/>
        <v>0</v>
      </c>
      <c r="J470" s="1">
        <f t="shared" si="71"/>
        <v>0</v>
      </c>
      <c r="K470" s="1">
        <f t="shared" si="72"/>
        <v>0</v>
      </c>
      <c r="L470" s="1">
        <f t="shared" si="73"/>
        <v>0</v>
      </c>
      <c r="M470" s="1">
        <f t="shared" si="74"/>
        <v>1</v>
      </c>
      <c r="N470" s="1">
        <f t="shared" si="75"/>
        <v>0</v>
      </c>
      <c r="O470" s="1">
        <f t="shared" si="76"/>
        <v>0</v>
      </c>
    </row>
    <row r="471" spans="1:15">
      <c r="A471" s="2">
        <v>37132</v>
      </c>
      <c r="B471" s="1">
        <v>10090.9</v>
      </c>
      <c r="D471">
        <f t="shared" si="77"/>
        <v>10342.918</v>
      </c>
      <c r="E471" s="1">
        <f t="shared" si="78"/>
        <v>112.75972102666921</v>
      </c>
      <c r="F471" s="1">
        <f t="shared" si="79"/>
        <v>10568.437442053339</v>
      </c>
      <c r="G471" s="1">
        <f t="shared" si="80"/>
        <v>10117.398557946661</v>
      </c>
      <c r="I471" s="1">
        <f t="shared" ref="I471:I534" si="81">IF(AND(B470&lt;G470,B471&gt;G471),B471+1,0)</f>
        <v>0</v>
      </c>
      <c r="J471" s="1">
        <f t="shared" ref="J471:J534" si="82">IF(AND(B470&gt;F470,B471&lt;F471),B471,0)</f>
        <v>0</v>
      </c>
      <c r="K471" s="1">
        <f t="shared" ref="K471:K534" si="83">IF(I471=0,0,1)</f>
        <v>0</v>
      </c>
      <c r="L471" s="1">
        <f t="shared" ref="L471:L534" si="84">IF(J471=0,0,-1)</f>
        <v>0</v>
      </c>
      <c r="M471" s="1">
        <f t="shared" ref="M471:M534" si="85">IF(M470+K471+L471&lt;0,0,IF(M470+K471+L471&gt;1,1,M470+K471+L471))</f>
        <v>1</v>
      </c>
      <c r="N471" s="1">
        <f t="shared" ref="N471:N534" si="86">IF(M470=0,I471,0)</f>
        <v>0</v>
      </c>
      <c r="O471" s="1">
        <f t="shared" ref="O471:O534" si="87">IF(M470=1,J471,0)</f>
        <v>0</v>
      </c>
    </row>
    <row r="472" spans="1:15">
      <c r="A472" s="2">
        <v>37133</v>
      </c>
      <c r="B472" s="1">
        <v>9919.58</v>
      </c>
      <c r="D472">
        <f t="shared" si="77"/>
        <v>10311.338</v>
      </c>
      <c r="E472" s="1">
        <f t="shared" si="78"/>
        <v>136.0498378022281</v>
      </c>
      <c r="F472" s="1">
        <f t="shared" si="79"/>
        <v>10583.437675604457</v>
      </c>
      <c r="G472" s="1">
        <f t="shared" si="80"/>
        <v>10039.238324395543</v>
      </c>
      <c r="I472" s="1">
        <f t="shared" si="81"/>
        <v>0</v>
      </c>
      <c r="J472" s="1">
        <f t="shared" si="82"/>
        <v>0</v>
      </c>
      <c r="K472" s="1">
        <f t="shared" si="83"/>
        <v>0</v>
      </c>
      <c r="L472" s="1">
        <f t="shared" si="84"/>
        <v>0</v>
      </c>
      <c r="M472" s="1">
        <f t="shared" si="85"/>
        <v>1</v>
      </c>
      <c r="N472" s="1">
        <f t="shared" si="86"/>
        <v>0</v>
      </c>
      <c r="O472" s="1">
        <f t="shared" si="87"/>
        <v>0</v>
      </c>
    </row>
    <row r="473" spans="1:15">
      <c r="A473" s="2">
        <v>37134</v>
      </c>
      <c r="B473" s="1">
        <v>9949.75</v>
      </c>
      <c r="D473">
        <f t="shared" si="77"/>
        <v>10283.1865</v>
      </c>
      <c r="E473" s="1">
        <f t="shared" si="78"/>
        <v>149.08186185027796</v>
      </c>
      <c r="F473" s="1">
        <f t="shared" si="79"/>
        <v>10581.350223700556</v>
      </c>
      <c r="G473" s="1">
        <f t="shared" si="80"/>
        <v>9985.0227762994436</v>
      </c>
      <c r="I473" s="1">
        <f t="shared" si="81"/>
        <v>0</v>
      </c>
      <c r="J473" s="1">
        <f t="shared" si="82"/>
        <v>0</v>
      </c>
      <c r="K473" s="1">
        <f t="shared" si="83"/>
        <v>0</v>
      </c>
      <c r="L473" s="1">
        <f t="shared" si="84"/>
        <v>0</v>
      </c>
      <c r="M473" s="1">
        <f t="shared" si="85"/>
        <v>1</v>
      </c>
      <c r="N473" s="1">
        <f t="shared" si="86"/>
        <v>0</v>
      </c>
      <c r="O473" s="1">
        <f t="shared" si="87"/>
        <v>0</v>
      </c>
    </row>
    <row r="474" spans="1:15">
      <c r="A474" s="2">
        <v>37138</v>
      </c>
      <c r="B474" s="1">
        <v>9997.49</v>
      </c>
      <c r="D474">
        <f t="shared" si="77"/>
        <v>10262.995499999999</v>
      </c>
      <c r="E474" s="1">
        <f t="shared" si="78"/>
        <v>158.74883147529007</v>
      </c>
      <c r="F474" s="1">
        <f t="shared" si="79"/>
        <v>10580.493162950579</v>
      </c>
      <c r="G474" s="1">
        <f t="shared" si="80"/>
        <v>9945.4978370494191</v>
      </c>
      <c r="I474" s="1">
        <f t="shared" si="81"/>
        <v>9998.49</v>
      </c>
      <c r="J474" s="1">
        <f t="shared" si="82"/>
        <v>0</v>
      </c>
      <c r="K474" s="1">
        <f t="shared" si="83"/>
        <v>1</v>
      </c>
      <c r="L474" s="1">
        <f t="shared" si="84"/>
        <v>0</v>
      </c>
      <c r="M474" s="1">
        <f t="shared" si="85"/>
        <v>1</v>
      </c>
      <c r="N474" s="1">
        <f t="shared" si="86"/>
        <v>0</v>
      </c>
      <c r="O474" s="1">
        <f t="shared" si="87"/>
        <v>0</v>
      </c>
    </row>
    <row r="475" spans="1:15">
      <c r="A475" s="2">
        <v>37139</v>
      </c>
      <c r="B475" s="1">
        <v>10033.27</v>
      </c>
      <c r="D475">
        <f t="shared" si="77"/>
        <v>10241.721999999998</v>
      </c>
      <c r="E475" s="1">
        <f t="shared" si="78"/>
        <v>159.59800906044981</v>
      </c>
      <c r="F475" s="1">
        <f t="shared" si="79"/>
        <v>10560.918018120898</v>
      </c>
      <c r="G475" s="1">
        <f t="shared" si="80"/>
        <v>9922.5259818790983</v>
      </c>
      <c r="I475" s="1">
        <f t="shared" si="81"/>
        <v>0</v>
      </c>
      <c r="J475" s="1">
        <f t="shared" si="82"/>
        <v>0</v>
      </c>
      <c r="K475" s="1">
        <f t="shared" si="83"/>
        <v>0</v>
      </c>
      <c r="L475" s="1">
        <f t="shared" si="84"/>
        <v>0</v>
      </c>
      <c r="M475" s="1">
        <f t="shared" si="85"/>
        <v>1</v>
      </c>
      <c r="N475" s="1">
        <f t="shared" si="86"/>
        <v>0</v>
      </c>
      <c r="O475" s="1">
        <f t="shared" si="87"/>
        <v>0</v>
      </c>
    </row>
    <row r="476" spans="1:15">
      <c r="A476" s="2">
        <v>37140</v>
      </c>
      <c r="B476" s="1">
        <v>9840.84</v>
      </c>
      <c r="D476">
        <f t="shared" si="77"/>
        <v>10219.088999999996</v>
      </c>
      <c r="E476" s="1">
        <f t="shared" si="78"/>
        <v>181.27477110470943</v>
      </c>
      <c r="F476" s="1">
        <f t="shared" si="79"/>
        <v>10581.638542209415</v>
      </c>
      <c r="G476" s="1">
        <f t="shared" si="80"/>
        <v>9856.5394577905772</v>
      </c>
      <c r="I476" s="1">
        <f t="shared" si="81"/>
        <v>0</v>
      </c>
      <c r="J476" s="1">
        <f t="shared" si="82"/>
        <v>0</v>
      </c>
      <c r="K476" s="1">
        <f t="shared" si="83"/>
        <v>0</v>
      </c>
      <c r="L476" s="1">
        <f t="shared" si="84"/>
        <v>0</v>
      </c>
      <c r="M476" s="1">
        <f t="shared" si="85"/>
        <v>1</v>
      </c>
      <c r="N476" s="1">
        <f t="shared" si="86"/>
        <v>0</v>
      </c>
      <c r="O476" s="1">
        <f t="shared" si="87"/>
        <v>0</v>
      </c>
    </row>
    <row r="477" spans="1:15">
      <c r="A477" s="2">
        <v>37141</v>
      </c>
      <c r="B477" s="1">
        <v>9605.85</v>
      </c>
      <c r="D477">
        <f t="shared" si="77"/>
        <v>10184.453499999998</v>
      </c>
      <c r="E477" s="1">
        <f t="shared" si="78"/>
        <v>223.93804130337594</v>
      </c>
      <c r="F477" s="1">
        <f t="shared" si="79"/>
        <v>10632.32958260675</v>
      </c>
      <c r="G477" s="1">
        <f t="shared" si="80"/>
        <v>9736.5774173932459</v>
      </c>
      <c r="I477" s="1">
        <f t="shared" si="81"/>
        <v>0</v>
      </c>
      <c r="J477" s="1">
        <f t="shared" si="82"/>
        <v>0</v>
      </c>
      <c r="K477" s="1">
        <f t="shared" si="83"/>
        <v>0</v>
      </c>
      <c r="L477" s="1">
        <f t="shared" si="84"/>
        <v>0</v>
      </c>
      <c r="M477" s="1">
        <f t="shared" si="85"/>
        <v>1</v>
      </c>
      <c r="N477" s="1">
        <f t="shared" si="86"/>
        <v>0</v>
      </c>
      <c r="O477" s="1">
        <f t="shared" si="87"/>
        <v>0</v>
      </c>
    </row>
    <row r="478" spans="1:15">
      <c r="A478" s="2">
        <v>37144</v>
      </c>
      <c r="B478" s="1">
        <v>9605.51</v>
      </c>
      <c r="D478">
        <f t="shared" si="77"/>
        <v>10143.916499999999</v>
      </c>
      <c r="E478" s="1">
        <f t="shared" si="78"/>
        <v>250.15454405779178</v>
      </c>
      <c r="F478" s="1">
        <f t="shared" si="79"/>
        <v>10644.225588115583</v>
      </c>
      <c r="G478" s="1">
        <f t="shared" si="80"/>
        <v>9643.6074118844153</v>
      </c>
      <c r="I478" s="1">
        <f t="shared" si="81"/>
        <v>0</v>
      </c>
      <c r="J478" s="1">
        <f t="shared" si="82"/>
        <v>0</v>
      </c>
      <c r="K478" s="1">
        <f t="shared" si="83"/>
        <v>0</v>
      </c>
      <c r="L478" s="1">
        <f t="shared" si="84"/>
        <v>0</v>
      </c>
      <c r="M478" s="1">
        <f t="shared" si="85"/>
        <v>1</v>
      </c>
      <c r="N478" s="1">
        <f t="shared" si="86"/>
        <v>0</v>
      </c>
      <c r="O478" s="1">
        <f t="shared" si="87"/>
        <v>0</v>
      </c>
    </row>
    <row r="479" spans="1:15">
      <c r="A479" s="2">
        <v>37151</v>
      </c>
      <c r="B479" s="1">
        <v>8920.7000000000007</v>
      </c>
      <c r="D479">
        <f t="shared" si="77"/>
        <v>10069.155999999999</v>
      </c>
      <c r="E479" s="1">
        <f t="shared" si="78"/>
        <v>357.91349603502834</v>
      </c>
      <c r="F479" s="1">
        <f t="shared" si="79"/>
        <v>10784.982992070056</v>
      </c>
      <c r="G479" s="1">
        <f t="shared" si="80"/>
        <v>9353.3290079299422</v>
      </c>
      <c r="I479" s="1">
        <f t="shared" si="81"/>
        <v>0</v>
      </c>
      <c r="J479" s="1">
        <f t="shared" si="82"/>
        <v>0</v>
      </c>
      <c r="K479" s="1">
        <f t="shared" si="83"/>
        <v>0</v>
      </c>
      <c r="L479" s="1">
        <f t="shared" si="84"/>
        <v>0</v>
      </c>
      <c r="M479" s="1">
        <f t="shared" si="85"/>
        <v>1</v>
      </c>
      <c r="N479" s="1">
        <f t="shared" si="86"/>
        <v>0</v>
      </c>
      <c r="O479" s="1">
        <f t="shared" si="87"/>
        <v>0</v>
      </c>
    </row>
    <row r="480" spans="1:15">
      <c r="A480" s="2">
        <v>37152</v>
      </c>
      <c r="B480" s="1">
        <v>8903.4</v>
      </c>
      <c r="D480">
        <f t="shared" si="77"/>
        <v>9993.7174999999988</v>
      </c>
      <c r="E480" s="1">
        <f t="shared" si="78"/>
        <v>429.5084699150633</v>
      </c>
      <c r="F480" s="1">
        <f t="shared" si="79"/>
        <v>10852.734439830125</v>
      </c>
      <c r="G480" s="1">
        <f t="shared" si="80"/>
        <v>9134.7005601698729</v>
      </c>
      <c r="I480" s="1">
        <f t="shared" si="81"/>
        <v>0</v>
      </c>
      <c r="J480" s="1">
        <f t="shared" si="82"/>
        <v>0</v>
      </c>
      <c r="K480" s="1">
        <f t="shared" si="83"/>
        <v>0</v>
      </c>
      <c r="L480" s="1">
        <f t="shared" si="84"/>
        <v>0</v>
      </c>
      <c r="M480" s="1">
        <f t="shared" si="85"/>
        <v>1</v>
      </c>
      <c r="N480" s="1">
        <f t="shared" si="86"/>
        <v>0</v>
      </c>
      <c r="O480" s="1">
        <f t="shared" si="87"/>
        <v>0</v>
      </c>
    </row>
    <row r="481" spans="1:15">
      <c r="A481" s="2">
        <v>37153</v>
      </c>
      <c r="B481" s="1">
        <v>8759.1299999999992</v>
      </c>
      <c r="D481">
        <f t="shared" si="77"/>
        <v>9914.3765000000021</v>
      </c>
      <c r="E481" s="1">
        <f t="shared" si="78"/>
        <v>498.18616952173124</v>
      </c>
      <c r="F481" s="1">
        <f t="shared" si="79"/>
        <v>10910.748839043465</v>
      </c>
      <c r="G481" s="1">
        <f t="shared" si="80"/>
        <v>8918.0041609565396</v>
      </c>
      <c r="I481" s="1">
        <f t="shared" si="81"/>
        <v>0</v>
      </c>
      <c r="J481" s="1">
        <f t="shared" si="82"/>
        <v>0</v>
      </c>
      <c r="K481" s="1">
        <f t="shared" si="83"/>
        <v>0</v>
      </c>
      <c r="L481" s="1">
        <f t="shared" si="84"/>
        <v>0</v>
      </c>
      <c r="M481" s="1">
        <f t="shared" si="85"/>
        <v>1</v>
      </c>
      <c r="N481" s="1">
        <f t="shared" si="86"/>
        <v>0</v>
      </c>
      <c r="O481" s="1">
        <f t="shared" si="87"/>
        <v>0</v>
      </c>
    </row>
    <row r="482" spans="1:15">
      <c r="A482" s="2">
        <v>37154</v>
      </c>
      <c r="B482" s="1">
        <v>8376.2099999999991</v>
      </c>
      <c r="D482">
        <f t="shared" si="77"/>
        <v>9813.5609999999997</v>
      </c>
      <c r="E482" s="1">
        <f t="shared" si="78"/>
        <v>587.27544067414669</v>
      </c>
      <c r="F482" s="1">
        <f t="shared" si="79"/>
        <v>10988.111881348294</v>
      </c>
      <c r="G482" s="1">
        <f t="shared" si="80"/>
        <v>8639.0101186517059</v>
      </c>
      <c r="I482" s="1">
        <f t="shared" si="81"/>
        <v>0</v>
      </c>
      <c r="J482" s="1">
        <f t="shared" si="82"/>
        <v>0</v>
      </c>
      <c r="K482" s="1">
        <f t="shared" si="83"/>
        <v>0</v>
      </c>
      <c r="L482" s="1">
        <f t="shared" si="84"/>
        <v>0</v>
      </c>
      <c r="M482" s="1">
        <f t="shared" si="85"/>
        <v>1</v>
      </c>
      <c r="N482" s="1">
        <f t="shared" si="86"/>
        <v>0</v>
      </c>
      <c r="O482" s="1">
        <f t="shared" si="87"/>
        <v>0</v>
      </c>
    </row>
    <row r="483" spans="1:15">
      <c r="A483" s="2">
        <v>37155</v>
      </c>
      <c r="B483" s="1">
        <v>8235.81</v>
      </c>
      <c r="D483">
        <f t="shared" si="77"/>
        <v>9713.3125000000018</v>
      </c>
      <c r="E483" s="1">
        <f t="shared" si="78"/>
        <v>670.95587684193356</v>
      </c>
      <c r="F483" s="1">
        <f t="shared" si="79"/>
        <v>11055.224253683869</v>
      </c>
      <c r="G483" s="1">
        <f t="shared" si="80"/>
        <v>8371.4007463161342</v>
      </c>
      <c r="I483" s="1">
        <f t="shared" si="81"/>
        <v>0</v>
      </c>
      <c r="J483" s="1">
        <f t="shared" si="82"/>
        <v>0</v>
      </c>
      <c r="K483" s="1">
        <f t="shared" si="83"/>
        <v>0</v>
      </c>
      <c r="L483" s="1">
        <f t="shared" si="84"/>
        <v>0</v>
      </c>
      <c r="M483" s="1">
        <f t="shared" si="85"/>
        <v>1</v>
      </c>
      <c r="N483" s="1">
        <f t="shared" si="86"/>
        <v>0</v>
      </c>
      <c r="O483" s="1">
        <f t="shared" si="87"/>
        <v>0</v>
      </c>
    </row>
    <row r="484" spans="1:15">
      <c r="A484" s="2">
        <v>37158</v>
      </c>
      <c r="B484" s="1">
        <v>8603.86</v>
      </c>
      <c r="D484">
        <f t="shared" si="77"/>
        <v>9627.5020000000022</v>
      </c>
      <c r="E484" s="1">
        <f t="shared" si="78"/>
        <v>697.10462346477482</v>
      </c>
      <c r="F484" s="1">
        <f t="shared" si="79"/>
        <v>11021.711246929552</v>
      </c>
      <c r="G484" s="1">
        <f t="shared" si="80"/>
        <v>8233.2927530704528</v>
      </c>
      <c r="I484" s="1">
        <f t="shared" si="81"/>
        <v>8604.86</v>
      </c>
      <c r="J484" s="1">
        <f t="shared" si="82"/>
        <v>0</v>
      </c>
      <c r="K484" s="1">
        <f t="shared" si="83"/>
        <v>1</v>
      </c>
      <c r="L484" s="1">
        <f t="shared" si="84"/>
        <v>0</v>
      </c>
      <c r="M484" s="1">
        <f t="shared" si="85"/>
        <v>1</v>
      </c>
      <c r="N484" s="1">
        <f t="shared" si="86"/>
        <v>0</v>
      </c>
      <c r="O484" s="1">
        <f t="shared" si="87"/>
        <v>0</v>
      </c>
    </row>
    <row r="485" spans="1:15">
      <c r="A485" s="2">
        <v>37159</v>
      </c>
      <c r="B485" s="1">
        <v>8659.9699999999993</v>
      </c>
      <c r="D485">
        <f t="shared" si="77"/>
        <v>9551.7935000000016</v>
      </c>
      <c r="E485" s="1">
        <f t="shared" si="78"/>
        <v>715.60347433667437</v>
      </c>
      <c r="F485" s="1">
        <f t="shared" si="79"/>
        <v>10983.000448673351</v>
      </c>
      <c r="G485" s="1">
        <f t="shared" si="80"/>
        <v>8120.5865513266526</v>
      </c>
      <c r="I485" s="1">
        <f t="shared" si="81"/>
        <v>0</v>
      </c>
      <c r="J485" s="1">
        <f t="shared" si="82"/>
        <v>0</v>
      </c>
      <c r="K485" s="1">
        <f t="shared" si="83"/>
        <v>0</v>
      </c>
      <c r="L485" s="1">
        <f t="shared" si="84"/>
        <v>0</v>
      </c>
      <c r="M485" s="1">
        <f t="shared" si="85"/>
        <v>1</v>
      </c>
      <c r="N485" s="1">
        <f t="shared" si="86"/>
        <v>0</v>
      </c>
      <c r="O485" s="1">
        <f t="shared" si="87"/>
        <v>0</v>
      </c>
    </row>
    <row r="486" spans="1:15">
      <c r="A486" s="2">
        <v>37160</v>
      </c>
      <c r="B486" s="1">
        <v>8567.39</v>
      </c>
      <c r="D486">
        <f t="shared" si="77"/>
        <v>9466.3179999999993</v>
      </c>
      <c r="E486" s="1">
        <f t="shared" si="78"/>
        <v>725.91033337871625</v>
      </c>
      <c r="F486" s="1">
        <f t="shared" si="79"/>
        <v>10918.138666757432</v>
      </c>
      <c r="G486" s="1">
        <f t="shared" si="80"/>
        <v>8014.497333242567</v>
      </c>
      <c r="I486" s="1">
        <f t="shared" si="81"/>
        <v>0</v>
      </c>
      <c r="J486" s="1">
        <f t="shared" si="82"/>
        <v>0</v>
      </c>
      <c r="K486" s="1">
        <f t="shared" si="83"/>
        <v>0</v>
      </c>
      <c r="L486" s="1">
        <f t="shared" si="84"/>
        <v>0</v>
      </c>
      <c r="M486" s="1">
        <f t="shared" si="85"/>
        <v>1</v>
      </c>
      <c r="N486" s="1">
        <f t="shared" si="86"/>
        <v>0</v>
      </c>
      <c r="O486" s="1">
        <f t="shared" si="87"/>
        <v>0</v>
      </c>
    </row>
    <row r="487" spans="1:15">
      <c r="A487" s="2">
        <v>37161</v>
      </c>
      <c r="B487" s="1">
        <v>8681.42</v>
      </c>
      <c r="D487">
        <f t="shared" si="77"/>
        <v>9388.9314999999988</v>
      </c>
      <c r="E487" s="1">
        <f t="shared" si="78"/>
        <v>722.95556726036864</v>
      </c>
      <c r="F487" s="1">
        <f t="shared" si="79"/>
        <v>10834.842634520735</v>
      </c>
      <c r="G487" s="1">
        <f t="shared" si="80"/>
        <v>7943.0203654792613</v>
      </c>
      <c r="I487" s="1">
        <f t="shared" si="81"/>
        <v>0</v>
      </c>
      <c r="J487" s="1">
        <f t="shared" si="82"/>
        <v>0</v>
      </c>
      <c r="K487" s="1">
        <f t="shared" si="83"/>
        <v>0</v>
      </c>
      <c r="L487" s="1">
        <f t="shared" si="84"/>
        <v>0</v>
      </c>
      <c r="M487" s="1">
        <f t="shared" si="85"/>
        <v>1</v>
      </c>
      <c r="N487" s="1">
        <f t="shared" si="86"/>
        <v>0</v>
      </c>
      <c r="O487" s="1">
        <f t="shared" si="87"/>
        <v>0</v>
      </c>
    </row>
    <row r="488" spans="1:15">
      <c r="A488" s="2">
        <v>37162</v>
      </c>
      <c r="B488" s="1">
        <v>8847.56</v>
      </c>
      <c r="D488">
        <f t="shared" si="77"/>
        <v>9310.1509999999998</v>
      </c>
      <c r="E488" s="1">
        <f t="shared" si="78"/>
        <v>691.10786159541397</v>
      </c>
      <c r="F488" s="1">
        <f t="shared" si="79"/>
        <v>10692.366723190828</v>
      </c>
      <c r="G488" s="1">
        <f t="shared" si="80"/>
        <v>7927.9352768091721</v>
      </c>
      <c r="I488" s="1">
        <f t="shared" si="81"/>
        <v>0</v>
      </c>
      <c r="J488" s="1">
        <f t="shared" si="82"/>
        <v>0</v>
      </c>
      <c r="K488" s="1">
        <f t="shared" si="83"/>
        <v>0</v>
      </c>
      <c r="L488" s="1">
        <f t="shared" si="84"/>
        <v>0</v>
      </c>
      <c r="M488" s="1">
        <f t="shared" si="85"/>
        <v>1</v>
      </c>
      <c r="N488" s="1">
        <f t="shared" si="86"/>
        <v>0</v>
      </c>
      <c r="O488" s="1">
        <f t="shared" si="87"/>
        <v>0</v>
      </c>
    </row>
    <row r="489" spans="1:15">
      <c r="A489" s="2">
        <v>37165</v>
      </c>
      <c r="B489" s="1">
        <v>8836.83</v>
      </c>
      <c r="D489">
        <f t="shared" si="77"/>
        <v>9232.875</v>
      </c>
      <c r="E489" s="1">
        <f t="shared" si="78"/>
        <v>652.21131533804612</v>
      </c>
      <c r="F489" s="1">
        <f t="shared" si="79"/>
        <v>10537.297630676092</v>
      </c>
      <c r="G489" s="1">
        <f t="shared" si="80"/>
        <v>7928.452369323908</v>
      </c>
      <c r="I489" s="1">
        <f t="shared" si="81"/>
        <v>0</v>
      </c>
      <c r="J489" s="1">
        <f t="shared" si="82"/>
        <v>0</v>
      </c>
      <c r="K489" s="1">
        <f t="shared" si="83"/>
        <v>0</v>
      </c>
      <c r="L489" s="1">
        <f t="shared" si="84"/>
        <v>0</v>
      </c>
      <c r="M489" s="1">
        <f t="shared" si="85"/>
        <v>1</v>
      </c>
      <c r="N489" s="1">
        <f t="shared" si="86"/>
        <v>0</v>
      </c>
      <c r="O489" s="1">
        <f t="shared" si="87"/>
        <v>0</v>
      </c>
    </row>
    <row r="490" spans="1:15">
      <c r="A490" s="2">
        <v>37166</v>
      </c>
      <c r="B490" s="1">
        <v>8950.59</v>
      </c>
      <c r="D490">
        <f t="shared" si="77"/>
        <v>9169.3029999999981</v>
      </c>
      <c r="E490" s="1">
        <f t="shared" si="78"/>
        <v>613.51533072206746</v>
      </c>
      <c r="F490" s="1">
        <f t="shared" si="79"/>
        <v>10396.333661444132</v>
      </c>
      <c r="G490" s="1">
        <f t="shared" si="80"/>
        <v>7942.2723385558629</v>
      </c>
      <c r="I490" s="1">
        <f t="shared" si="81"/>
        <v>0</v>
      </c>
      <c r="J490" s="1">
        <f t="shared" si="82"/>
        <v>0</v>
      </c>
      <c r="K490" s="1">
        <f t="shared" si="83"/>
        <v>0</v>
      </c>
      <c r="L490" s="1">
        <f t="shared" si="84"/>
        <v>0</v>
      </c>
      <c r="M490" s="1">
        <f t="shared" si="85"/>
        <v>1</v>
      </c>
      <c r="N490" s="1">
        <f t="shared" si="86"/>
        <v>0</v>
      </c>
      <c r="O490" s="1">
        <f t="shared" si="87"/>
        <v>0</v>
      </c>
    </row>
    <row r="491" spans="1:15">
      <c r="A491" s="2">
        <v>37167</v>
      </c>
      <c r="B491" s="1">
        <v>9123.7800000000007</v>
      </c>
      <c r="D491">
        <f t="shared" si="77"/>
        <v>9120.9469999999983</v>
      </c>
      <c r="E491" s="1">
        <f t="shared" si="78"/>
        <v>575.93343708366672</v>
      </c>
      <c r="F491" s="1">
        <f t="shared" si="79"/>
        <v>10272.813874167332</v>
      </c>
      <c r="G491" s="1">
        <f t="shared" si="80"/>
        <v>7969.0801258326646</v>
      </c>
      <c r="I491" s="1">
        <f t="shared" si="81"/>
        <v>0</v>
      </c>
      <c r="J491" s="1">
        <f t="shared" si="82"/>
        <v>0</v>
      </c>
      <c r="K491" s="1">
        <f t="shared" si="83"/>
        <v>0</v>
      </c>
      <c r="L491" s="1">
        <f t="shared" si="84"/>
        <v>0</v>
      </c>
      <c r="M491" s="1">
        <f t="shared" si="85"/>
        <v>1</v>
      </c>
      <c r="N491" s="1">
        <f t="shared" si="86"/>
        <v>0</v>
      </c>
      <c r="O491" s="1">
        <f t="shared" si="87"/>
        <v>0</v>
      </c>
    </row>
    <row r="492" spans="1:15">
      <c r="A492" s="2">
        <v>37168</v>
      </c>
      <c r="B492" s="1">
        <v>9060.8799999999992</v>
      </c>
      <c r="D492">
        <f t="shared" si="77"/>
        <v>9078.0119999999988</v>
      </c>
      <c r="E492" s="1">
        <f t="shared" si="78"/>
        <v>546.02708588126598</v>
      </c>
      <c r="F492" s="1">
        <f t="shared" si="79"/>
        <v>10170.06617176253</v>
      </c>
      <c r="G492" s="1">
        <f t="shared" si="80"/>
        <v>7985.9578282374669</v>
      </c>
      <c r="I492" s="1">
        <f t="shared" si="81"/>
        <v>0</v>
      </c>
      <c r="J492" s="1">
        <f t="shared" si="82"/>
        <v>0</v>
      </c>
      <c r="K492" s="1">
        <f t="shared" si="83"/>
        <v>0</v>
      </c>
      <c r="L492" s="1">
        <f t="shared" si="84"/>
        <v>0</v>
      </c>
      <c r="M492" s="1">
        <f t="shared" si="85"/>
        <v>1</v>
      </c>
      <c r="N492" s="1">
        <f t="shared" si="86"/>
        <v>0</v>
      </c>
      <c r="O492" s="1">
        <f t="shared" si="87"/>
        <v>0</v>
      </c>
    </row>
    <row r="493" spans="1:15">
      <c r="A493" s="2">
        <v>37169</v>
      </c>
      <c r="B493" s="1">
        <v>9119.77</v>
      </c>
      <c r="D493">
        <f t="shared" si="77"/>
        <v>9036.512999999999</v>
      </c>
      <c r="E493" s="1">
        <f t="shared" si="78"/>
        <v>508.44295747999075</v>
      </c>
      <c r="F493" s="1">
        <f t="shared" si="79"/>
        <v>10053.39891495998</v>
      </c>
      <c r="G493" s="1">
        <f t="shared" si="80"/>
        <v>8019.6270850400178</v>
      </c>
      <c r="I493" s="1">
        <f t="shared" si="81"/>
        <v>0</v>
      </c>
      <c r="J493" s="1">
        <f t="shared" si="82"/>
        <v>0</v>
      </c>
      <c r="K493" s="1">
        <f t="shared" si="83"/>
        <v>0</v>
      </c>
      <c r="L493" s="1">
        <f t="shared" si="84"/>
        <v>0</v>
      </c>
      <c r="M493" s="1">
        <f t="shared" si="85"/>
        <v>1</v>
      </c>
      <c r="N493" s="1">
        <f t="shared" si="86"/>
        <v>0</v>
      </c>
      <c r="O493" s="1">
        <f t="shared" si="87"/>
        <v>0</v>
      </c>
    </row>
    <row r="494" spans="1:15">
      <c r="A494" s="2">
        <v>37172</v>
      </c>
      <c r="B494" s="1">
        <v>9067.94</v>
      </c>
      <c r="D494">
        <f t="shared" si="77"/>
        <v>8990.0355</v>
      </c>
      <c r="E494" s="1">
        <f t="shared" si="78"/>
        <v>458.50804365326223</v>
      </c>
      <c r="F494" s="1">
        <f t="shared" si="79"/>
        <v>9907.0515873065251</v>
      </c>
      <c r="G494" s="1">
        <f t="shared" si="80"/>
        <v>8073.0194126934757</v>
      </c>
      <c r="I494" s="1">
        <f t="shared" si="81"/>
        <v>0</v>
      </c>
      <c r="J494" s="1">
        <f t="shared" si="82"/>
        <v>0</v>
      </c>
      <c r="K494" s="1">
        <f t="shared" si="83"/>
        <v>0</v>
      </c>
      <c r="L494" s="1">
        <f t="shared" si="84"/>
        <v>0</v>
      </c>
      <c r="M494" s="1">
        <f t="shared" si="85"/>
        <v>1</v>
      </c>
      <c r="N494" s="1">
        <f t="shared" si="86"/>
        <v>0</v>
      </c>
      <c r="O494" s="1">
        <f t="shared" si="87"/>
        <v>0</v>
      </c>
    </row>
    <row r="495" spans="1:15">
      <c r="A495" s="2">
        <v>37173</v>
      </c>
      <c r="B495" s="1">
        <v>9052.44</v>
      </c>
      <c r="D495">
        <f t="shared" si="77"/>
        <v>8940.9940000000006</v>
      </c>
      <c r="E495" s="1">
        <f t="shared" si="78"/>
        <v>391.92137266801734</v>
      </c>
      <c r="F495" s="1">
        <f t="shared" si="79"/>
        <v>9724.8367453360352</v>
      </c>
      <c r="G495" s="1">
        <f t="shared" si="80"/>
        <v>8157.151254663966</v>
      </c>
      <c r="I495" s="1">
        <f t="shared" si="81"/>
        <v>0</v>
      </c>
      <c r="J495" s="1">
        <f t="shared" si="82"/>
        <v>0</v>
      </c>
      <c r="K495" s="1">
        <f t="shared" si="83"/>
        <v>0</v>
      </c>
      <c r="L495" s="1">
        <f t="shared" si="84"/>
        <v>0</v>
      </c>
      <c r="M495" s="1">
        <f t="shared" si="85"/>
        <v>1</v>
      </c>
      <c r="N495" s="1">
        <f t="shared" si="86"/>
        <v>0</v>
      </c>
      <c r="O495" s="1">
        <f t="shared" si="87"/>
        <v>0</v>
      </c>
    </row>
    <row r="496" spans="1:15">
      <c r="A496" s="2">
        <v>37174</v>
      </c>
      <c r="B496" s="1">
        <v>9240.86</v>
      </c>
      <c r="D496">
        <f t="shared" si="77"/>
        <v>8910.9950000000008</v>
      </c>
      <c r="E496" s="1">
        <f t="shared" si="78"/>
        <v>341.63176384079384</v>
      </c>
      <c r="F496" s="1">
        <f t="shared" si="79"/>
        <v>9594.258527681588</v>
      </c>
      <c r="G496" s="1">
        <f t="shared" si="80"/>
        <v>8227.7314723184136</v>
      </c>
      <c r="I496" s="1">
        <f t="shared" si="81"/>
        <v>0</v>
      </c>
      <c r="J496" s="1">
        <f t="shared" si="82"/>
        <v>0</v>
      </c>
      <c r="K496" s="1">
        <f t="shared" si="83"/>
        <v>0</v>
      </c>
      <c r="L496" s="1">
        <f t="shared" si="84"/>
        <v>0</v>
      </c>
      <c r="M496" s="1">
        <f t="shared" si="85"/>
        <v>1</v>
      </c>
      <c r="N496" s="1">
        <f t="shared" si="86"/>
        <v>0</v>
      </c>
      <c r="O496" s="1">
        <f t="shared" si="87"/>
        <v>0</v>
      </c>
    </row>
    <row r="497" spans="1:15">
      <c r="A497" s="2">
        <v>37175</v>
      </c>
      <c r="B497" s="1">
        <v>9410.4500000000007</v>
      </c>
      <c r="D497">
        <f t="shared" si="77"/>
        <v>8901.2250000000004</v>
      </c>
      <c r="E497" s="1">
        <f t="shared" si="78"/>
        <v>323.95740532513304</v>
      </c>
      <c r="F497" s="1">
        <f t="shared" si="79"/>
        <v>9549.1398106502656</v>
      </c>
      <c r="G497" s="1">
        <f t="shared" si="80"/>
        <v>8253.3101893497351</v>
      </c>
      <c r="I497" s="1">
        <f t="shared" si="81"/>
        <v>0</v>
      </c>
      <c r="J497" s="1">
        <f t="shared" si="82"/>
        <v>0</v>
      </c>
      <c r="K497" s="1">
        <f t="shared" si="83"/>
        <v>0</v>
      </c>
      <c r="L497" s="1">
        <f t="shared" si="84"/>
        <v>0</v>
      </c>
      <c r="M497" s="1">
        <f t="shared" si="85"/>
        <v>1</v>
      </c>
      <c r="N497" s="1">
        <f t="shared" si="86"/>
        <v>0</v>
      </c>
      <c r="O497" s="1">
        <f t="shared" si="87"/>
        <v>0</v>
      </c>
    </row>
    <row r="498" spans="1:15">
      <c r="A498" s="2">
        <v>37176</v>
      </c>
      <c r="B498" s="1">
        <v>9344.16</v>
      </c>
      <c r="D498">
        <f t="shared" si="77"/>
        <v>8888.1574999999993</v>
      </c>
      <c r="E498" s="1">
        <f t="shared" si="78"/>
        <v>299.64369434172932</v>
      </c>
      <c r="F498" s="1">
        <f t="shared" si="79"/>
        <v>9487.444888683458</v>
      </c>
      <c r="G498" s="1">
        <f t="shared" si="80"/>
        <v>8288.8701113165407</v>
      </c>
      <c r="I498" s="1">
        <f t="shared" si="81"/>
        <v>0</v>
      </c>
      <c r="J498" s="1">
        <f t="shared" si="82"/>
        <v>0</v>
      </c>
      <c r="K498" s="1">
        <f t="shared" si="83"/>
        <v>0</v>
      </c>
      <c r="L498" s="1">
        <f t="shared" si="84"/>
        <v>0</v>
      </c>
      <c r="M498" s="1">
        <f t="shared" si="85"/>
        <v>1</v>
      </c>
      <c r="N498" s="1">
        <f t="shared" si="86"/>
        <v>0</v>
      </c>
      <c r="O498" s="1">
        <f t="shared" si="87"/>
        <v>0</v>
      </c>
    </row>
    <row r="499" spans="1:15">
      <c r="A499" s="2">
        <v>37179</v>
      </c>
      <c r="B499" s="1">
        <v>9347.6200000000008</v>
      </c>
      <c r="D499">
        <f t="shared" si="77"/>
        <v>8909.5035000000025</v>
      </c>
      <c r="E499" s="1">
        <f t="shared" si="78"/>
        <v>315.96365387923908</v>
      </c>
      <c r="F499" s="1">
        <f t="shared" si="79"/>
        <v>9541.430807758481</v>
      </c>
      <c r="G499" s="1">
        <f t="shared" si="80"/>
        <v>8277.576192241524</v>
      </c>
      <c r="I499" s="1">
        <f t="shared" si="81"/>
        <v>0</v>
      </c>
      <c r="J499" s="1">
        <f t="shared" si="82"/>
        <v>0</v>
      </c>
      <c r="K499" s="1">
        <f t="shared" si="83"/>
        <v>0</v>
      </c>
      <c r="L499" s="1">
        <f t="shared" si="84"/>
        <v>0</v>
      </c>
      <c r="M499" s="1">
        <f t="shared" si="85"/>
        <v>1</v>
      </c>
      <c r="N499" s="1">
        <f t="shared" si="86"/>
        <v>0</v>
      </c>
      <c r="O499" s="1">
        <f t="shared" si="87"/>
        <v>0</v>
      </c>
    </row>
    <row r="500" spans="1:15">
      <c r="A500" s="2">
        <v>37180</v>
      </c>
      <c r="B500" s="1">
        <v>9384.23</v>
      </c>
      <c r="D500">
        <f t="shared" si="77"/>
        <v>8933.5450000000019</v>
      </c>
      <c r="E500" s="1">
        <f t="shared" si="78"/>
        <v>332.44764505855494</v>
      </c>
      <c r="F500" s="1">
        <f t="shared" si="79"/>
        <v>9598.4402901171125</v>
      </c>
      <c r="G500" s="1">
        <f t="shared" si="80"/>
        <v>8268.6497098828913</v>
      </c>
      <c r="I500" s="1">
        <f t="shared" si="81"/>
        <v>0</v>
      </c>
      <c r="J500" s="1">
        <f t="shared" si="82"/>
        <v>0</v>
      </c>
      <c r="K500" s="1">
        <f t="shared" si="83"/>
        <v>0</v>
      </c>
      <c r="L500" s="1">
        <f t="shared" si="84"/>
        <v>0</v>
      </c>
      <c r="M500" s="1">
        <f t="shared" si="85"/>
        <v>1</v>
      </c>
      <c r="N500" s="1">
        <f t="shared" si="86"/>
        <v>0</v>
      </c>
      <c r="O500" s="1">
        <f t="shared" si="87"/>
        <v>0</v>
      </c>
    </row>
    <row r="501" spans="1:15">
      <c r="A501" s="2">
        <v>37181</v>
      </c>
      <c r="B501" s="1">
        <v>9232.9699999999993</v>
      </c>
      <c r="D501">
        <f t="shared" si="77"/>
        <v>8957.237000000001</v>
      </c>
      <c r="E501" s="1">
        <f t="shared" si="78"/>
        <v>336.03848404757463</v>
      </c>
      <c r="F501" s="1">
        <f t="shared" si="79"/>
        <v>9629.3139680951499</v>
      </c>
      <c r="G501" s="1">
        <f t="shared" si="80"/>
        <v>8285.1600319048521</v>
      </c>
      <c r="I501" s="1">
        <f t="shared" si="81"/>
        <v>0</v>
      </c>
      <c r="J501" s="1">
        <f t="shared" si="82"/>
        <v>0</v>
      </c>
      <c r="K501" s="1">
        <f t="shared" si="83"/>
        <v>0</v>
      </c>
      <c r="L501" s="1">
        <f t="shared" si="84"/>
        <v>0</v>
      </c>
      <c r="M501" s="1">
        <f t="shared" si="85"/>
        <v>1</v>
      </c>
      <c r="N501" s="1">
        <f t="shared" si="86"/>
        <v>0</v>
      </c>
      <c r="O501" s="1">
        <f t="shared" si="87"/>
        <v>0</v>
      </c>
    </row>
    <row r="502" spans="1:15">
      <c r="A502" s="2">
        <v>37182</v>
      </c>
      <c r="B502" s="1">
        <v>9163.2199999999993</v>
      </c>
      <c r="D502">
        <f t="shared" si="77"/>
        <v>8996.5875000000015</v>
      </c>
      <c r="E502" s="1">
        <f t="shared" si="78"/>
        <v>310.82990845273434</v>
      </c>
      <c r="F502" s="1">
        <f t="shared" si="79"/>
        <v>9618.2473169054701</v>
      </c>
      <c r="G502" s="1">
        <f t="shared" si="80"/>
        <v>8374.9276830945328</v>
      </c>
      <c r="I502" s="1">
        <f t="shared" si="81"/>
        <v>0</v>
      </c>
      <c r="J502" s="1">
        <f t="shared" si="82"/>
        <v>0</v>
      </c>
      <c r="K502" s="1">
        <f t="shared" si="83"/>
        <v>0</v>
      </c>
      <c r="L502" s="1">
        <f t="shared" si="84"/>
        <v>0</v>
      </c>
      <c r="M502" s="1">
        <f t="shared" si="85"/>
        <v>1</v>
      </c>
      <c r="N502" s="1">
        <f t="shared" si="86"/>
        <v>0</v>
      </c>
      <c r="O502" s="1">
        <f t="shared" si="87"/>
        <v>0</v>
      </c>
    </row>
    <row r="503" spans="1:15">
      <c r="A503" s="2">
        <v>37183</v>
      </c>
      <c r="B503" s="1">
        <v>9204.11</v>
      </c>
      <c r="D503">
        <f t="shared" si="77"/>
        <v>9045.0024999999987</v>
      </c>
      <c r="E503" s="1">
        <f t="shared" si="78"/>
        <v>259.7794813659844</v>
      </c>
      <c r="F503" s="1">
        <f t="shared" si="79"/>
        <v>9564.5614627319683</v>
      </c>
      <c r="G503" s="1">
        <f t="shared" si="80"/>
        <v>8525.4435372680291</v>
      </c>
      <c r="I503" s="1">
        <f t="shared" si="81"/>
        <v>0</v>
      </c>
      <c r="J503" s="1">
        <f t="shared" si="82"/>
        <v>0</v>
      </c>
      <c r="K503" s="1">
        <f t="shared" si="83"/>
        <v>0</v>
      </c>
      <c r="L503" s="1">
        <f t="shared" si="84"/>
        <v>0</v>
      </c>
      <c r="M503" s="1">
        <f t="shared" si="85"/>
        <v>1</v>
      </c>
      <c r="N503" s="1">
        <f t="shared" si="86"/>
        <v>0</v>
      </c>
      <c r="O503" s="1">
        <f t="shared" si="87"/>
        <v>0</v>
      </c>
    </row>
    <row r="504" spans="1:15">
      <c r="A504" s="2">
        <v>37186</v>
      </c>
      <c r="B504" s="1">
        <v>9377.0300000000007</v>
      </c>
      <c r="D504">
        <f t="shared" si="77"/>
        <v>9083.6610000000001</v>
      </c>
      <c r="E504" s="1">
        <f t="shared" si="78"/>
        <v>248.54109738434417</v>
      </c>
      <c r="F504" s="1">
        <f t="shared" si="79"/>
        <v>9580.7431947686891</v>
      </c>
      <c r="G504" s="1">
        <f t="shared" si="80"/>
        <v>8586.578805231311</v>
      </c>
      <c r="I504" s="1">
        <f t="shared" si="81"/>
        <v>0</v>
      </c>
      <c r="J504" s="1">
        <f t="shared" si="82"/>
        <v>0</v>
      </c>
      <c r="K504" s="1">
        <f t="shared" si="83"/>
        <v>0</v>
      </c>
      <c r="L504" s="1">
        <f t="shared" si="84"/>
        <v>0</v>
      </c>
      <c r="M504" s="1">
        <f t="shared" si="85"/>
        <v>1</v>
      </c>
      <c r="N504" s="1">
        <f t="shared" si="86"/>
        <v>0</v>
      </c>
      <c r="O504" s="1">
        <f t="shared" si="87"/>
        <v>0</v>
      </c>
    </row>
    <row r="505" spans="1:15">
      <c r="A505" s="2">
        <v>37187</v>
      </c>
      <c r="B505" s="1">
        <v>9340.08</v>
      </c>
      <c r="D505">
        <f t="shared" si="77"/>
        <v>9117.6664999999975</v>
      </c>
      <c r="E505" s="1">
        <f t="shared" si="78"/>
        <v>234.36752134796731</v>
      </c>
      <c r="F505" s="1">
        <f t="shared" si="79"/>
        <v>9586.4015426959322</v>
      </c>
      <c r="G505" s="1">
        <f t="shared" si="80"/>
        <v>8648.9314573040629</v>
      </c>
      <c r="I505" s="1">
        <f t="shared" si="81"/>
        <v>0</v>
      </c>
      <c r="J505" s="1">
        <f t="shared" si="82"/>
        <v>0</v>
      </c>
      <c r="K505" s="1">
        <f t="shared" si="83"/>
        <v>0</v>
      </c>
      <c r="L505" s="1">
        <f t="shared" si="84"/>
        <v>0</v>
      </c>
      <c r="M505" s="1">
        <f t="shared" si="85"/>
        <v>1</v>
      </c>
      <c r="N505" s="1">
        <f t="shared" si="86"/>
        <v>0</v>
      </c>
      <c r="O505" s="1">
        <f t="shared" si="87"/>
        <v>0</v>
      </c>
    </row>
    <row r="506" spans="1:15">
      <c r="A506" s="2">
        <v>37188</v>
      </c>
      <c r="B506" s="1">
        <v>9345.6200000000008</v>
      </c>
      <c r="D506">
        <f t="shared" si="77"/>
        <v>9156.5779999999977</v>
      </c>
      <c r="E506" s="1">
        <f t="shared" si="78"/>
        <v>202.16814490928343</v>
      </c>
      <c r="F506" s="1">
        <f t="shared" si="79"/>
        <v>9560.9142898185637</v>
      </c>
      <c r="G506" s="1">
        <f t="shared" si="80"/>
        <v>8752.2417101814317</v>
      </c>
      <c r="I506" s="1">
        <f t="shared" si="81"/>
        <v>0</v>
      </c>
      <c r="J506" s="1">
        <f t="shared" si="82"/>
        <v>0</v>
      </c>
      <c r="K506" s="1">
        <f t="shared" si="83"/>
        <v>0</v>
      </c>
      <c r="L506" s="1">
        <f t="shared" si="84"/>
        <v>0</v>
      </c>
      <c r="M506" s="1">
        <f t="shared" si="85"/>
        <v>1</v>
      </c>
      <c r="N506" s="1">
        <f t="shared" si="86"/>
        <v>0</v>
      </c>
      <c r="O506" s="1">
        <f t="shared" si="87"/>
        <v>0</v>
      </c>
    </row>
    <row r="507" spans="1:15">
      <c r="A507" s="2">
        <v>37189</v>
      </c>
      <c r="B507" s="1">
        <v>9462.9</v>
      </c>
      <c r="D507">
        <f t="shared" si="77"/>
        <v>9195.6519999999982</v>
      </c>
      <c r="E507" s="1">
        <f t="shared" si="78"/>
        <v>180.96431547702048</v>
      </c>
      <c r="F507" s="1">
        <f t="shared" si="79"/>
        <v>9557.5806309540385</v>
      </c>
      <c r="G507" s="1">
        <f t="shared" si="80"/>
        <v>8833.723369045958</v>
      </c>
      <c r="I507" s="1">
        <f t="shared" si="81"/>
        <v>0</v>
      </c>
      <c r="J507" s="1">
        <f t="shared" si="82"/>
        <v>0</v>
      </c>
      <c r="K507" s="1">
        <f t="shared" si="83"/>
        <v>0</v>
      </c>
      <c r="L507" s="1">
        <f t="shared" si="84"/>
        <v>0</v>
      </c>
      <c r="M507" s="1">
        <f t="shared" si="85"/>
        <v>1</v>
      </c>
      <c r="N507" s="1">
        <f t="shared" si="86"/>
        <v>0</v>
      </c>
      <c r="O507" s="1">
        <f t="shared" si="87"/>
        <v>0</v>
      </c>
    </row>
    <row r="508" spans="1:15">
      <c r="A508" s="2">
        <v>37190</v>
      </c>
      <c r="B508" s="1">
        <v>9545.17</v>
      </c>
      <c r="D508">
        <f t="shared" si="77"/>
        <v>9230.5324999999975</v>
      </c>
      <c r="E508" s="1">
        <f t="shared" si="78"/>
        <v>177.71092760096514</v>
      </c>
      <c r="F508" s="1">
        <f t="shared" si="79"/>
        <v>9585.9543552019277</v>
      </c>
      <c r="G508" s="1">
        <f t="shared" si="80"/>
        <v>8875.1106447980674</v>
      </c>
      <c r="I508" s="1">
        <f t="shared" si="81"/>
        <v>0</v>
      </c>
      <c r="J508" s="1">
        <f t="shared" si="82"/>
        <v>0</v>
      </c>
      <c r="K508" s="1">
        <f t="shared" si="83"/>
        <v>0</v>
      </c>
      <c r="L508" s="1">
        <f t="shared" si="84"/>
        <v>0</v>
      </c>
      <c r="M508" s="1">
        <f t="shared" si="85"/>
        <v>1</v>
      </c>
      <c r="N508" s="1">
        <f t="shared" si="86"/>
        <v>0</v>
      </c>
      <c r="O508" s="1">
        <f t="shared" si="87"/>
        <v>0</v>
      </c>
    </row>
    <row r="509" spans="1:15">
      <c r="A509" s="2">
        <v>37193</v>
      </c>
      <c r="B509" s="1">
        <v>9269.5</v>
      </c>
      <c r="D509">
        <f t="shared" si="77"/>
        <v>9252.1660000000011</v>
      </c>
      <c r="E509" s="1">
        <f t="shared" si="78"/>
        <v>153.09802691087097</v>
      </c>
      <c r="F509" s="1">
        <f t="shared" si="79"/>
        <v>9558.3620538217438</v>
      </c>
      <c r="G509" s="1">
        <f t="shared" si="80"/>
        <v>8945.9699461782584</v>
      </c>
      <c r="I509" s="1">
        <f t="shared" si="81"/>
        <v>0</v>
      </c>
      <c r="J509" s="1">
        <f t="shared" si="82"/>
        <v>0</v>
      </c>
      <c r="K509" s="1">
        <f t="shared" si="83"/>
        <v>0</v>
      </c>
      <c r="L509" s="1">
        <f t="shared" si="84"/>
        <v>0</v>
      </c>
      <c r="M509" s="1">
        <f t="shared" si="85"/>
        <v>1</v>
      </c>
      <c r="N509" s="1">
        <f t="shared" si="86"/>
        <v>0</v>
      </c>
      <c r="O509" s="1">
        <f t="shared" si="87"/>
        <v>0</v>
      </c>
    </row>
    <row r="510" spans="1:15">
      <c r="A510" s="2">
        <v>37194</v>
      </c>
      <c r="B510" s="1">
        <v>9121.98</v>
      </c>
      <c r="D510">
        <f t="shared" si="77"/>
        <v>9260.7355000000007</v>
      </c>
      <c r="E510" s="1">
        <f t="shared" si="78"/>
        <v>140.23403671983812</v>
      </c>
      <c r="F510" s="1">
        <f t="shared" si="79"/>
        <v>9541.2035734396777</v>
      </c>
      <c r="G510" s="1">
        <f t="shared" si="80"/>
        <v>8980.2674265603237</v>
      </c>
      <c r="I510" s="1">
        <f t="shared" si="81"/>
        <v>0</v>
      </c>
      <c r="J510" s="1">
        <f t="shared" si="82"/>
        <v>0</v>
      </c>
      <c r="K510" s="1">
        <f t="shared" si="83"/>
        <v>0</v>
      </c>
      <c r="L510" s="1">
        <f t="shared" si="84"/>
        <v>0</v>
      </c>
      <c r="M510" s="1">
        <f t="shared" si="85"/>
        <v>1</v>
      </c>
      <c r="N510" s="1">
        <f t="shared" si="86"/>
        <v>0</v>
      </c>
      <c r="O510" s="1">
        <f t="shared" si="87"/>
        <v>0</v>
      </c>
    </row>
    <row r="511" spans="1:15">
      <c r="A511" s="2">
        <v>37195</v>
      </c>
      <c r="B511" s="1">
        <v>9075.14</v>
      </c>
      <c r="D511">
        <f t="shared" si="77"/>
        <v>9258.3035</v>
      </c>
      <c r="E511" s="1">
        <f t="shared" si="78"/>
        <v>142.98291668146246</v>
      </c>
      <c r="F511" s="1">
        <f t="shared" si="79"/>
        <v>9544.269333362925</v>
      </c>
      <c r="G511" s="1">
        <f t="shared" si="80"/>
        <v>8972.337666637075</v>
      </c>
      <c r="I511" s="1">
        <f t="shared" si="81"/>
        <v>0</v>
      </c>
      <c r="J511" s="1">
        <f t="shared" si="82"/>
        <v>0</v>
      </c>
      <c r="K511" s="1">
        <f t="shared" si="83"/>
        <v>0</v>
      </c>
      <c r="L511" s="1">
        <f t="shared" si="84"/>
        <v>0</v>
      </c>
      <c r="M511" s="1">
        <f t="shared" si="85"/>
        <v>1</v>
      </c>
      <c r="N511" s="1">
        <f t="shared" si="86"/>
        <v>0</v>
      </c>
      <c r="O511" s="1">
        <f t="shared" si="87"/>
        <v>0</v>
      </c>
    </row>
    <row r="512" spans="1:15">
      <c r="A512" s="2">
        <v>37196</v>
      </c>
      <c r="B512" s="1">
        <v>9263.9</v>
      </c>
      <c r="D512">
        <f t="shared" si="77"/>
        <v>9268.4545000000035</v>
      </c>
      <c r="E512" s="1">
        <f t="shared" si="78"/>
        <v>135.62387616014482</v>
      </c>
      <c r="F512" s="1">
        <f t="shared" si="79"/>
        <v>9539.7022523202922</v>
      </c>
      <c r="G512" s="1">
        <f t="shared" si="80"/>
        <v>8997.2067476797147</v>
      </c>
      <c r="I512" s="1">
        <f t="shared" si="81"/>
        <v>0</v>
      </c>
      <c r="J512" s="1">
        <f t="shared" si="82"/>
        <v>0</v>
      </c>
      <c r="K512" s="1">
        <f t="shared" si="83"/>
        <v>0</v>
      </c>
      <c r="L512" s="1">
        <f t="shared" si="84"/>
        <v>0</v>
      </c>
      <c r="M512" s="1">
        <f t="shared" si="85"/>
        <v>1</v>
      </c>
      <c r="N512" s="1">
        <f t="shared" si="86"/>
        <v>0</v>
      </c>
      <c r="O512" s="1">
        <f t="shared" si="87"/>
        <v>0</v>
      </c>
    </row>
    <row r="513" spans="1:15">
      <c r="A513" s="2">
        <v>37197</v>
      </c>
      <c r="B513" s="1">
        <v>9323.5400000000009</v>
      </c>
      <c r="D513">
        <f t="shared" si="77"/>
        <v>9278.6430000000018</v>
      </c>
      <c r="E513" s="1">
        <f t="shared" si="78"/>
        <v>131.66775171223145</v>
      </c>
      <c r="F513" s="1">
        <f t="shared" si="79"/>
        <v>9541.9785034244651</v>
      </c>
      <c r="G513" s="1">
        <f t="shared" si="80"/>
        <v>9015.3074965755386</v>
      </c>
      <c r="I513" s="1">
        <f t="shared" si="81"/>
        <v>0</v>
      </c>
      <c r="J513" s="1">
        <f t="shared" si="82"/>
        <v>0</v>
      </c>
      <c r="K513" s="1">
        <f t="shared" si="83"/>
        <v>0</v>
      </c>
      <c r="L513" s="1">
        <f t="shared" si="84"/>
        <v>0</v>
      </c>
      <c r="M513" s="1">
        <f t="shared" si="85"/>
        <v>1</v>
      </c>
      <c r="N513" s="1">
        <f t="shared" si="86"/>
        <v>0</v>
      </c>
      <c r="O513" s="1">
        <f t="shared" si="87"/>
        <v>0</v>
      </c>
    </row>
    <row r="514" spans="1:15">
      <c r="A514" s="2">
        <v>37200</v>
      </c>
      <c r="B514" s="1">
        <v>9441.0300000000007</v>
      </c>
      <c r="D514">
        <f t="shared" si="77"/>
        <v>9297.2974999999988</v>
      </c>
      <c r="E514" s="1">
        <f t="shared" si="78"/>
        <v>126.83491494366038</v>
      </c>
      <c r="F514" s="1">
        <f t="shared" si="79"/>
        <v>9550.9673298873204</v>
      </c>
      <c r="G514" s="1">
        <f t="shared" si="80"/>
        <v>9043.6276701126772</v>
      </c>
      <c r="I514" s="1">
        <f t="shared" si="81"/>
        <v>0</v>
      </c>
      <c r="J514" s="1">
        <f t="shared" si="82"/>
        <v>0</v>
      </c>
      <c r="K514" s="1">
        <f t="shared" si="83"/>
        <v>0</v>
      </c>
      <c r="L514" s="1">
        <f t="shared" si="84"/>
        <v>0</v>
      </c>
      <c r="M514" s="1">
        <f t="shared" si="85"/>
        <v>1</v>
      </c>
      <c r="N514" s="1">
        <f t="shared" si="86"/>
        <v>0</v>
      </c>
      <c r="O514" s="1">
        <f t="shared" si="87"/>
        <v>0</v>
      </c>
    </row>
    <row r="515" spans="1:15">
      <c r="A515" s="2">
        <v>37201</v>
      </c>
      <c r="B515" s="1">
        <v>9591.1200000000008</v>
      </c>
      <c r="D515">
        <f t="shared" si="77"/>
        <v>9324.2314999999981</v>
      </c>
      <c r="E515" s="1">
        <f t="shared" si="78"/>
        <v>129.15292719389942</v>
      </c>
      <c r="F515" s="1">
        <f t="shared" si="79"/>
        <v>9582.5373543877977</v>
      </c>
      <c r="G515" s="1">
        <f t="shared" si="80"/>
        <v>9065.9256456121984</v>
      </c>
      <c r="I515" s="1">
        <f t="shared" si="81"/>
        <v>0</v>
      </c>
      <c r="J515" s="1">
        <f t="shared" si="82"/>
        <v>0</v>
      </c>
      <c r="K515" s="1">
        <f t="shared" si="83"/>
        <v>0</v>
      </c>
      <c r="L515" s="1">
        <f t="shared" si="84"/>
        <v>0</v>
      </c>
      <c r="M515" s="1">
        <f t="shared" si="85"/>
        <v>1</v>
      </c>
      <c r="N515" s="1">
        <f t="shared" si="86"/>
        <v>0</v>
      </c>
      <c r="O515" s="1">
        <f t="shared" si="87"/>
        <v>0</v>
      </c>
    </row>
    <row r="516" spans="1:15">
      <c r="A516" s="2">
        <v>37202</v>
      </c>
      <c r="B516" s="1">
        <v>9554.3700000000008</v>
      </c>
      <c r="D516">
        <f t="shared" si="77"/>
        <v>9339.9069999999992</v>
      </c>
      <c r="E516" s="1">
        <f t="shared" si="78"/>
        <v>136.87732979206939</v>
      </c>
      <c r="F516" s="1">
        <f t="shared" si="79"/>
        <v>9613.6616595841388</v>
      </c>
      <c r="G516" s="1">
        <f t="shared" si="80"/>
        <v>9066.1523404158597</v>
      </c>
      <c r="I516" s="1">
        <f t="shared" si="81"/>
        <v>0</v>
      </c>
      <c r="J516" s="1">
        <f t="shared" si="82"/>
        <v>9554.3700000000008</v>
      </c>
      <c r="K516" s="1">
        <f t="shared" si="83"/>
        <v>0</v>
      </c>
      <c r="L516" s="1">
        <f t="shared" si="84"/>
        <v>-1</v>
      </c>
      <c r="M516" s="1">
        <f t="shared" si="85"/>
        <v>0</v>
      </c>
      <c r="N516" s="1">
        <f t="shared" si="86"/>
        <v>0</v>
      </c>
      <c r="O516" s="1">
        <f t="shared" si="87"/>
        <v>9554.3700000000008</v>
      </c>
    </row>
    <row r="517" spans="1:15">
      <c r="A517" s="2">
        <v>37203</v>
      </c>
      <c r="B517" s="1">
        <v>9587.52</v>
      </c>
      <c r="D517">
        <f t="shared" si="77"/>
        <v>9348.7604999999985</v>
      </c>
      <c r="E517" s="1">
        <f t="shared" si="78"/>
        <v>146.53945917324657</v>
      </c>
      <c r="F517" s="1">
        <f t="shared" si="79"/>
        <v>9641.8394183464916</v>
      </c>
      <c r="G517" s="1">
        <f t="shared" si="80"/>
        <v>9055.6815816535054</v>
      </c>
      <c r="I517" s="1">
        <f t="shared" si="81"/>
        <v>0</v>
      </c>
      <c r="J517" s="1">
        <f t="shared" si="82"/>
        <v>0</v>
      </c>
      <c r="K517" s="1">
        <f t="shared" si="83"/>
        <v>0</v>
      </c>
      <c r="L517" s="1">
        <f t="shared" si="84"/>
        <v>0</v>
      </c>
      <c r="M517" s="1">
        <f t="shared" si="85"/>
        <v>0</v>
      </c>
      <c r="N517" s="1">
        <f t="shared" si="86"/>
        <v>0</v>
      </c>
      <c r="O517" s="1">
        <f t="shared" si="87"/>
        <v>0</v>
      </c>
    </row>
    <row r="518" spans="1:15">
      <c r="A518" s="2">
        <v>37204</v>
      </c>
      <c r="B518" s="1">
        <v>9608</v>
      </c>
      <c r="D518">
        <f t="shared" si="77"/>
        <v>9361.9524999999976</v>
      </c>
      <c r="E518" s="1">
        <f t="shared" si="78"/>
        <v>157.03178633255345</v>
      </c>
      <c r="F518" s="1">
        <f t="shared" si="79"/>
        <v>9676.0160726651047</v>
      </c>
      <c r="G518" s="1">
        <f t="shared" si="80"/>
        <v>9047.8889273348905</v>
      </c>
      <c r="I518" s="1">
        <f t="shared" si="81"/>
        <v>0</v>
      </c>
      <c r="J518" s="1">
        <f t="shared" si="82"/>
        <v>0</v>
      </c>
      <c r="K518" s="1">
        <f t="shared" si="83"/>
        <v>0</v>
      </c>
      <c r="L518" s="1">
        <f t="shared" si="84"/>
        <v>0</v>
      </c>
      <c r="M518" s="1">
        <f t="shared" si="85"/>
        <v>0</v>
      </c>
      <c r="N518" s="1">
        <f t="shared" si="86"/>
        <v>0</v>
      </c>
      <c r="O518" s="1">
        <f t="shared" si="87"/>
        <v>0</v>
      </c>
    </row>
    <row r="519" spans="1:15">
      <c r="A519" s="2">
        <v>37207</v>
      </c>
      <c r="B519" s="1">
        <v>9554.3700000000008</v>
      </c>
      <c r="D519">
        <f t="shared" si="77"/>
        <v>9372.2899999999972</v>
      </c>
      <c r="E519" s="1">
        <f t="shared" si="78"/>
        <v>162.45944632442556</v>
      </c>
      <c r="F519" s="1">
        <f t="shared" si="79"/>
        <v>9697.2088926488486</v>
      </c>
      <c r="G519" s="1">
        <f t="shared" si="80"/>
        <v>9047.3711073511458</v>
      </c>
      <c r="I519" s="1">
        <f t="shared" si="81"/>
        <v>0</v>
      </c>
      <c r="J519" s="1">
        <f t="shared" si="82"/>
        <v>0</v>
      </c>
      <c r="K519" s="1">
        <f t="shared" si="83"/>
        <v>0</v>
      </c>
      <c r="L519" s="1">
        <f t="shared" si="84"/>
        <v>0</v>
      </c>
      <c r="M519" s="1">
        <f t="shared" si="85"/>
        <v>0</v>
      </c>
      <c r="N519" s="1">
        <f t="shared" si="86"/>
        <v>0</v>
      </c>
      <c r="O519" s="1">
        <f t="shared" si="87"/>
        <v>0</v>
      </c>
    </row>
    <row r="520" spans="1:15">
      <c r="A520" s="2">
        <v>37208</v>
      </c>
      <c r="B520" s="1">
        <v>9750.9500000000007</v>
      </c>
      <c r="D520">
        <f t="shared" si="77"/>
        <v>9390.6260000000002</v>
      </c>
      <c r="E520" s="1">
        <f t="shared" si="78"/>
        <v>182.2605398982752</v>
      </c>
      <c r="F520" s="1">
        <f t="shared" si="79"/>
        <v>9755.1470797965503</v>
      </c>
      <c r="G520" s="1">
        <f t="shared" si="80"/>
        <v>9026.1049202034501</v>
      </c>
      <c r="I520" s="1">
        <f t="shared" si="81"/>
        <v>0</v>
      </c>
      <c r="J520" s="1">
        <f t="shared" si="82"/>
        <v>0</v>
      </c>
      <c r="K520" s="1">
        <f t="shared" si="83"/>
        <v>0</v>
      </c>
      <c r="L520" s="1">
        <f t="shared" si="84"/>
        <v>0</v>
      </c>
      <c r="M520" s="1">
        <f t="shared" si="85"/>
        <v>0</v>
      </c>
      <c r="N520" s="1">
        <f t="shared" si="86"/>
        <v>0</v>
      </c>
      <c r="O520" s="1">
        <f t="shared" si="87"/>
        <v>0</v>
      </c>
    </row>
    <row r="521" spans="1:15">
      <c r="A521" s="2">
        <v>37209</v>
      </c>
      <c r="B521" s="1">
        <v>9823.61</v>
      </c>
      <c r="D521">
        <f t="shared" si="77"/>
        <v>9420.1579999999994</v>
      </c>
      <c r="E521" s="1">
        <f t="shared" si="78"/>
        <v>201.19083447321842</v>
      </c>
      <c r="F521" s="1">
        <f t="shared" si="79"/>
        <v>9822.539668946436</v>
      </c>
      <c r="G521" s="1">
        <f t="shared" si="80"/>
        <v>9017.7763310535629</v>
      </c>
      <c r="I521" s="1">
        <f t="shared" si="81"/>
        <v>0</v>
      </c>
      <c r="J521" s="1">
        <f t="shared" si="82"/>
        <v>0</v>
      </c>
      <c r="K521" s="1">
        <f t="shared" si="83"/>
        <v>0</v>
      </c>
      <c r="L521" s="1">
        <f t="shared" si="84"/>
        <v>0</v>
      </c>
      <c r="M521" s="1">
        <f t="shared" si="85"/>
        <v>0</v>
      </c>
      <c r="N521" s="1">
        <f t="shared" si="86"/>
        <v>0</v>
      </c>
      <c r="O521" s="1">
        <f t="shared" si="87"/>
        <v>0</v>
      </c>
    </row>
    <row r="522" spans="1:15">
      <c r="A522" s="2">
        <v>37210</v>
      </c>
      <c r="B522" s="1">
        <v>9872.39</v>
      </c>
      <c r="D522">
        <f t="shared" si="77"/>
        <v>9455.6165000000001</v>
      </c>
      <c r="E522" s="1">
        <f t="shared" si="78"/>
        <v>214.8145222109811</v>
      </c>
      <c r="F522" s="1">
        <f t="shared" si="79"/>
        <v>9885.2455444219631</v>
      </c>
      <c r="G522" s="1">
        <f t="shared" si="80"/>
        <v>9025.987455578037</v>
      </c>
      <c r="I522" s="1">
        <f t="shared" si="81"/>
        <v>0</v>
      </c>
      <c r="J522" s="1">
        <f t="shared" si="82"/>
        <v>9872.39</v>
      </c>
      <c r="K522" s="1">
        <f t="shared" si="83"/>
        <v>0</v>
      </c>
      <c r="L522" s="1">
        <f t="shared" si="84"/>
        <v>-1</v>
      </c>
      <c r="M522" s="1">
        <f t="shared" si="85"/>
        <v>0</v>
      </c>
      <c r="N522" s="1">
        <f t="shared" si="86"/>
        <v>0</v>
      </c>
      <c r="O522" s="1">
        <f t="shared" si="87"/>
        <v>0</v>
      </c>
    </row>
    <row r="523" spans="1:15">
      <c r="A523" s="2">
        <v>37211</v>
      </c>
      <c r="B523" s="1">
        <v>9866.99</v>
      </c>
      <c r="D523">
        <f t="shared" si="77"/>
        <v>9488.7604999999985</v>
      </c>
      <c r="E523" s="1">
        <f t="shared" si="78"/>
        <v>224.37777533614252</v>
      </c>
      <c r="F523" s="1">
        <f t="shared" si="79"/>
        <v>9937.5160506722841</v>
      </c>
      <c r="G523" s="1">
        <f t="shared" si="80"/>
        <v>9040.0049493277129</v>
      </c>
      <c r="I523" s="1">
        <f t="shared" si="81"/>
        <v>0</v>
      </c>
      <c r="J523" s="1">
        <f t="shared" si="82"/>
        <v>0</v>
      </c>
      <c r="K523" s="1">
        <f t="shared" si="83"/>
        <v>0</v>
      </c>
      <c r="L523" s="1">
        <f t="shared" si="84"/>
        <v>0</v>
      </c>
      <c r="M523" s="1">
        <f t="shared" si="85"/>
        <v>0</v>
      </c>
      <c r="N523" s="1">
        <f t="shared" si="86"/>
        <v>0</v>
      </c>
      <c r="O523" s="1">
        <f t="shared" si="87"/>
        <v>0</v>
      </c>
    </row>
    <row r="524" spans="1:15">
      <c r="A524" s="2">
        <v>37214</v>
      </c>
      <c r="B524" s="1">
        <v>9976.4599999999991</v>
      </c>
      <c r="D524">
        <f t="shared" si="77"/>
        <v>9518.732</v>
      </c>
      <c r="E524" s="1">
        <f t="shared" si="78"/>
        <v>246.40505298392935</v>
      </c>
      <c r="F524" s="1">
        <f t="shared" si="79"/>
        <v>10011.542105967859</v>
      </c>
      <c r="G524" s="1">
        <f t="shared" si="80"/>
        <v>9025.9218940321407</v>
      </c>
      <c r="I524" s="1">
        <f t="shared" si="81"/>
        <v>0</v>
      </c>
      <c r="J524" s="1">
        <f t="shared" si="82"/>
        <v>0</v>
      </c>
      <c r="K524" s="1">
        <f t="shared" si="83"/>
        <v>0</v>
      </c>
      <c r="L524" s="1">
        <f t="shared" si="84"/>
        <v>0</v>
      </c>
      <c r="M524" s="1">
        <f t="shared" si="85"/>
        <v>0</v>
      </c>
      <c r="N524" s="1">
        <f t="shared" si="86"/>
        <v>0</v>
      </c>
      <c r="O524" s="1">
        <f t="shared" si="87"/>
        <v>0</v>
      </c>
    </row>
    <row r="525" spans="1:15">
      <c r="A525" s="2">
        <v>37215</v>
      </c>
      <c r="B525" s="1">
        <v>9901.3799999999992</v>
      </c>
      <c r="D525">
        <f t="shared" si="77"/>
        <v>9546.7970000000023</v>
      </c>
      <c r="E525" s="1">
        <f t="shared" si="78"/>
        <v>256.22832328017614</v>
      </c>
      <c r="F525" s="1">
        <f t="shared" si="79"/>
        <v>10059.253646560355</v>
      </c>
      <c r="G525" s="1">
        <f t="shared" si="80"/>
        <v>9034.3403534396493</v>
      </c>
      <c r="I525" s="1">
        <f t="shared" si="81"/>
        <v>0</v>
      </c>
      <c r="J525" s="1">
        <f t="shared" si="82"/>
        <v>0</v>
      </c>
      <c r="K525" s="1">
        <f t="shared" si="83"/>
        <v>0</v>
      </c>
      <c r="L525" s="1">
        <f t="shared" si="84"/>
        <v>0</v>
      </c>
      <c r="M525" s="1">
        <f t="shared" si="85"/>
        <v>0</v>
      </c>
      <c r="N525" s="1">
        <f t="shared" si="86"/>
        <v>0</v>
      </c>
      <c r="O525" s="1">
        <f t="shared" si="87"/>
        <v>0</v>
      </c>
    </row>
    <row r="526" spans="1:15">
      <c r="A526" s="2">
        <v>37216</v>
      </c>
      <c r="B526" s="1">
        <v>9834.68</v>
      </c>
      <c r="D526">
        <f t="shared" si="77"/>
        <v>9571.2499999999982</v>
      </c>
      <c r="E526" s="1">
        <f t="shared" si="78"/>
        <v>259.18184014315995</v>
      </c>
      <c r="F526" s="1">
        <f t="shared" si="79"/>
        <v>10089.613680286318</v>
      </c>
      <c r="G526" s="1">
        <f t="shared" si="80"/>
        <v>9052.8863197136779</v>
      </c>
      <c r="I526" s="1">
        <f t="shared" si="81"/>
        <v>0</v>
      </c>
      <c r="J526" s="1">
        <f t="shared" si="82"/>
        <v>0</v>
      </c>
      <c r="K526" s="1">
        <f t="shared" si="83"/>
        <v>0</v>
      </c>
      <c r="L526" s="1">
        <f t="shared" si="84"/>
        <v>0</v>
      </c>
      <c r="M526" s="1">
        <f t="shared" si="85"/>
        <v>0</v>
      </c>
      <c r="N526" s="1">
        <f t="shared" si="86"/>
        <v>0</v>
      </c>
      <c r="O526" s="1">
        <f t="shared" si="87"/>
        <v>0</v>
      </c>
    </row>
    <row r="527" spans="1:15">
      <c r="A527" s="2">
        <v>37218</v>
      </c>
      <c r="B527" s="1">
        <v>9959.7099999999991</v>
      </c>
      <c r="D527">
        <f t="shared" si="77"/>
        <v>9596.0904999999966</v>
      </c>
      <c r="E527" s="1">
        <f t="shared" si="78"/>
        <v>271.138798910822</v>
      </c>
      <c r="F527" s="1">
        <f t="shared" si="79"/>
        <v>10138.36809782164</v>
      </c>
      <c r="G527" s="1">
        <f t="shared" si="80"/>
        <v>9053.8129021783534</v>
      </c>
      <c r="I527" s="1">
        <f t="shared" si="81"/>
        <v>0</v>
      </c>
      <c r="J527" s="1">
        <f t="shared" si="82"/>
        <v>0</v>
      </c>
      <c r="K527" s="1">
        <f t="shared" si="83"/>
        <v>0</v>
      </c>
      <c r="L527" s="1">
        <f t="shared" si="84"/>
        <v>0</v>
      </c>
      <c r="M527" s="1">
        <f t="shared" si="85"/>
        <v>0</v>
      </c>
      <c r="N527" s="1">
        <f t="shared" si="86"/>
        <v>0</v>
      </c>
      <c r="O527" s="1">
        <f t="shared" si="87"/>
        <v>0</v>
      </c>
    </row>
    <row r="528" spans="1:15">
      <c r="A528" s="2">
        <v>37221</v>
      </c>
      <c r="B528" s="1">
        <v>9982.75</v>
      </c>
      <c r="D528">
        <f t="shared" si="77"/>
        <v>9617.9694999999974</v>
      </c>
      <c r="E528" s="1">
        <f t="shared" si="78"/>
        <v>283.51929601843744</v>
      </c>
      <c r="F528" s="1">
        <f t="shared" si="79"/>
        <v>10185.008092036873</v>
      </c>
      <c r="G528" s="1">
        <f t="shared" si="80"/>
        <v>9050.9309079631221</v>
      </c>
      <c r="I528" s="1">
        <f t="shared" si="81"/>
        <v>0</v>
      </c>
      <c r="J528" s="1">
        <f t="shared" si="82"/>
        <v>0</v>
      </c>
      <c r="K528" s="1">
        <f t="shared" si="83"/>
        <v>0</v>
      </c>
      <c r="L528" s="1">
        <f t="shared" si="84"/>
        <v>0</v>
      </c>
      <c r="M528" s="1">
        <f t="shared" si="85"/>
        <v>0</v>
      </c>
      <c r="N528" s="1">
        <f t="shared" si="86"/>
        <v>0</v>
      </c>
      <c r="O528" s="1">
        <f t="shared" si="87"/>
        <v>0</v>
      </c>
    </row>
    <row r="529" spans="1:15">
      <c r="A529" s="2">
        <v>37222</v>
      </c>
      <c r="B529" s="1">
        <v>9872.6</v>
      </c>
      <c r="D529">
        <f t="shared" si="77"/>
        <v>9648.1244999999999</v>
      </c>
      <c r="E529" s="1">
        <f t="shared" si="78"/>
        <v>276.84680266305463</v>
      </c>
      <c r="F529" s="1">
        <f t="shared" si="79"/>
        <v>10201.818105326109</v>
      </c>
      <c r="G529" s="1">
        <f t="shared" si="80"/>
        <v>9094.4308946738911</v>
      </c>
      <c r="I529" s="1">
        <f t="shared" si="81"/>
        <v>0</v>
      </c>
      <c r="J529" s="1">
        <f t="shared" si="82"/>
        <v>0</v>
      </c>
      <c r="K529" s="1">
        <f t="shared" si="83"/>
        <v>0</v>
      </c>
      <c r="L529" s="1">
        <f t="shared" si="84"/>
        <v>0</v>
      </c>
      <c r="M529" s="1">
        <f t="shared" si="85"/>
        <v>0</v>
      </c>
      <c r="N529" s="1">
        <f t="shared" si="86"/>
        <v>0</v>
      </c>
      <c r="O529" s="1">
        <f t="shared" si="87"/>
        <v>0</v>
      </c>
    </row>
    <row r="530" spans="1:15">
      <c r="A530" s="2">
        <v>37223</v>
      </c>
      <c r="B530" s="1">
        <v>9711.86</v>
      </c>
      <c r="D530">
        <f t="shared" si="77"/>
        <v>9677.6185000000005</v>
      </c>
      <c r="E530" s="1">
        <f t="shared" si="78"/>
        <v>249.27086685521789</v>
      </c>
      <c r="F530" s="1">
        <f t="shared" si="79"/>
        <v>10176.160233710436</v>
      </c>
      <c r="G530" s="1">
        <f t="shared" si="80"/>
        <v>9179.0767662895651</v>
      </c>
      <c r="I530" s="1">
        <f t="shared" si="81"/>
        <v>0</v>
      </c>
      <c r="J530" s="1">
        <f t="shared" si="82"/>
        <v>0</v>
      </c>
      <c r="K530" s="1">
        <f t="shared" si="83"/>
        <v>0</v>
      </c>
      <c r="L530" s="1">
        <f t="shared" si="84"/>
        <v>0</v>
      </c>
      <c r="M530" s="1">
        <f t="shared" si="85"/>
        <v>0</v>
      </c>
      <c r="N530" s="1">
        <f t="shared" si="86"/>
        <v>0</v>
      </c>
      <c r="O530" s="1">
        <f t="shared" si="87"/>
        <v>0</v>
      </c>
    </row>
    <row r="531" spans="1:15">
      <c r="A531" s="2">
        <v>37224</v>
      </c>
      <c r="B531" s="1">
        <v>9829.42</v>
      </c>
      <c r="D531">
        <f t="shared" si="77"/>
        <v>9715.3325000000004</v>
      </c>
      <c r="E531" s="1">
        <f t="shared" si="78"/>
        <v>209.08559703808166</v>
      </c>
      <c r="F531" s="1">
        <f t="shared" si="79"/>
        <v>10133.503694076164</v>
      </c>
      <c r="G531" s="1">
        <f t="shared" si="80"/>
        <v>9297.1613059238371</v>
      </c>
      <c r="I531" s="1">
        <f t="shared" si="81"/>
        <v>0</v>
      </c>
      <c r="J531" s="1">
        <f t="shared" si="82"/>
        <v>0</v>
      </c>
      <c r="K531" s="1">
        <f t="shared" si="83"/>
        <v>0</v>
      </c>
      <c r="L531" s="1">
        <f t="shared" si="84"/>
        <v>0</v>
      </c>
      <c r="M531" s="1">
        <f t="shared" si="85"/>
        <v>0</v>
      </c>
      <c r="N531" s="1">
        <f t="shared" si="86"/>
        <v>0</v>
      </c>
      <c r="O531" s="1">
        <f t="shared" si="87"/>
        <v>0</v>
      </c>
    </row>
    <row r="532" spans="1:15">
      <c r="A532" s="2">
        <v>37225</v>
      </c>
      <c r="B532" s="1">
        <v>9851.56</v>
      </c>
      <c r="D532">
        <f t="shared" si="77"/>
        <v>9744.7155000000021</v>
      </c>
      <c r="E532" s="1">
        <f t="shared" si="78"/>
        <v>183.28054366115001</v>
      </c>
      <c r="F532" s="1">
        <f t="shared" si="79"/>
        <v>10111.276587322302</v>
      </c>
      <c r="G532" s="1">
        <f t="shared" si="80"/>
        <v>9378.1544126777026</v>
      </c>
      <c r="I532" s="1">
        <f t="shared" si="81"/>
        <v>0</v>
      </c>
      <c r="J532" s="1">
        <f t="shared" si="82"/>
        <v>0</v>
      </c>
      <c r="K532" s="1">
        <f t="shared" si="83"/>
        <v>0</v>
      </c>
      <c r="L532" s="1">
        <f t="shared" si="84"/>
        <v>0</v>
      </c>
      <c r="M532" s="1">
        <f t="shared" si="85"/>
        <v>0</v>
      </c>
      <c r="N532" s="1">
        <f t="shared" si="86"/>
        <v>0</v>
      </c>
      <c r="O532" s="1">
        <f t="shared" si="87"/>
        <v>0</v>
      </c>
    </row>
    <row r="533" spans="1:15">
      <c r="A533" s="2">
        <v>37228</v>
      </c>
      <c r="B533" s="1">
        <v>9763.9599999999991</v>
      </c>
      <c r="D533">
        <f t="shared" ref="D533:D596" si="88">AVERAGE(B514:B533)</f>
        <v>9766.7365000000027</v>
      </c>
      <c r="E533" s="1">
        <f t="shared" si="78"/>
        <v>155.74309195829505</v>
      </c>
      <c r="F533" s="1">
        <f t="shared" si="79"/>
        <v>10078.222683916592</v>
      </c>
      <c r="G533" s="1">
        <f t="shared" si="80"/>
        <v>9455.2503160834131</v>
      </c>
      <c r="I533" s="1">
        <f t="shared" si="81"/>
        <v>0</v>
      </c>
      <c r="J533" s="1">
        <f t="shared" si="82"/>
        <v>0</v>
      </c>
      <c r="K533" s="1">
        <f t="shared" si="83"/>
        <v>0</v>
      </c>
      <c r="L533" s="1">
        <f t="shared" si="84"/>
        <v>0</v>
      </c>
      <c r="M533" s="1">
        <f t="shared" si="85"/>
        <v>0</v>
      </c>
      <c r="N533" s="1">
        <f t="shared" si="86"/>
        <v>0</v>
      </c>
      <c r="O533" s="1">
        <f t="shared" si="87"/>
        <v>0</v>
      </c>
    </row>
    <row r="534" spans="1:15">
      <c r="A534" s="2">
        <v>37229</v>
      </c>
      <c r="B534" s="1">
        <v>9893.84</v>
      </c>
      <c r="D534">
        <f t="shared" si="88"/>
        <v>9789.3770000000004</v>
      </c>
      <c r="E534" s="1">
        <f t="shared" ref="E534:E597" si="89">STDEVP(B515:B534)</f>
        <v>138.73300699907944</v>
      </c>
      <c r="F534" s="1">
        <f t="shared" ref="F534:F597" si="90">D534+(2*E534)</f>
        <v>10066.843013998159</v>
      </c>
      <c r="G534" s="1">
        <f t="shared" ref="G534:G597" si="91">D534-(2*E534)</f>
        <v>9511.9109860018416</v>
      </c>
      <c r="I534" s="1">
        <f t="shared" si="81"/>
        <v>0</v>
      </c>
      <c r="J534" s="1">
        <f t="shared" si="82"/>
        <v>0</v>
      </c>
      <c r="K534" s="1">
        <f t="shared" si="83"/>
        <v>0</v>
      </c>
      <c r="L534" s="1">
        <f t="shared" si="84"/>
        <v>0</v>
      </c>
      <c r="M534" s="1">
        <f t="shared" si="85"/>
        <v>0</v>
      </c>
      <c r="N534" s="1">
        <f t="shared" si="86"/>
        <v>0</v>
      </c>
      <c r="O534" s="1">
        <f t="shared" si="87"/>
        <v>0</v>
      </c>
    </row>
    <row r="535" spans="1:15">
      <c r="A535" s="2">
        <v>37230</v>
      </c>
      <c r="B535" s="1">
        <v>10114.290000000001</v>
      </c>
      <c r="D535">
        <f t="shared" si="88"/>
        <v>9815.5355000000018</v>
      </c>
      <c r="E535" s="1">
        <f t="shared" si="89"/>
        <v>147.9043984631536</v>
      </c>
      <c r="F535" s="1">
        <f t="shared" si="90"/>
        <v>10111.344296926309</v>
      </c>
      <c r="G535" s="1">
        <f t="shared" si="91"/>
        <v>9519.7267030736948</v>
      </c>
      <c r="I535" s="1">
        <f t="shared" ref="I535:I598" si="92">IF(AND(B534&lt;G534,B535&gt;G535),B535+1,0)</f>
        <v>0</v>
      </c>
      <c r="J535" s="1">
        <f t="shared" ref="J535:J598" si="93">IF(AND(B534&gt;F534,B535&lt;F535),B535,0)</f>
        <v>0</v>
      </c>
      <c r="K535" s="1">
        <f t="shared" ref="K535:K598" si="94">IF(I535=0,0,1)</f>
        <v>0</v>
      </c>
      <c r="L535" s="1">
        <f t="shared" ref="L535:L598" si="95">IF(J535=0,0,-1)</f>
        <v>0</v>
      </c>
      <c r="M535" s="1">
        <f t="shared" ref="M535:M598" si="96">IF(M534+K535+L535&lt;0,0,IF(M534+K535+L535&gt;1,1,M534+K535+L535))</f>
        <v>0</v>
      </c>
      <c r="N535" s="1">
        <f t="shared" ref="N535:N598" si="97">IF(M534=0,I535,0)</f>
        <v>0</v>
      </c>
      <c r="O535" s="1">
        <f t="shared" ref="O535:O598" si="98">IF(M534=1,J535,0)</f>
        <v>0</v>
      </c>
    </row>
    <row r="536" spans="1:15">
      <c r="A536" s="2">
        <v>37231</v>
      </c>
      <c r="B536" s="1">
        <v>10099.14</v>
      </c>
      <c r="D536">
        <f t="shared" si="88"/>
        <v>9842.7740000000013</v>
      </c>
      <c r="E536" s="1">
        <f t="shared" si="89"/>
        <v>147.46179133574202</v>
      </c>
      <c r="F536" s="1">
        <f t="shared" si="90"/>
        <v>10137.697582671486</v>
      </c>
      <c r="G536" s="1">
        <f t="shared" si="91"/>
        <v>9547.8504173285164</v>
      </c>
      <c r="I536" s="1">
        <f t="shared" si="92"/>
        <v>0</v>
      </c>
      <c r="J536" s="1">
        <f t="shared" si="93"/>
        <v>10099.14</v>
      </c>
      <c r="K536" s="1">
        <f t="shared" si="94"/>
        <v>0</v>
      </c>
      <c r="L536" s="1">
        <f t="shared" si="95"/>
        <v>-1</v>
      </c>
      <c r="M536" s="1">
        <f t="shared" si="96"/>
        <v>0</v>
      </c>
      <c r="N536" s="1">
        <f t="shared" si="97"/>
        <v>0</v>
      </c>
      <c r="O536" s="1">
        <f t="shared" si="98"/>
        <v>0</v>
      </c>
    </row>
    <row r="537" spans="1:15">
      <c r="A537" s="2">
        <v>37232</v>
      </c>
      <c r="B537" s="1">
        <v>10049.459999999999</v>
      </c>
      <c r="D537">
        <f t="shared" si="88"/>
        <v>9865.871000000001</v>
      </c>
      <c r="E537" s="1">
        <f t="shared" si="89"/>
        <v>141.73825665278784</v>
      </c>
      <c r="F537" s="1">
        <f t="shared" si="90"/>
        <v>10149.347513305576</v>
      </c>
      <c r="G537" s="1">
        <f t="shared" si="91"/>
        <v>9582.3944866944257</v>
      </c>
      <c r="I537" s="1">
        <f t="shared" si="92"/>
        <v>0</v>
      </c>
      <c r="J537" s="1">
        <f t="shared" si="93"/>
        <v>0</v>
      </c>
      <c r="K537" s="1">
        <f t="shared" si="94"/>
        <v>0</v>
      </c>
      <c r="L537" s="1">
        <f t="shared" si="95"/>
        <v>0</v>
      </c>
      <c r="M537" s="1">
        <f t="shared" si="96"/>
        <v>0</v>
      </c>
      <c r="N537" s="1">
        <f t="shared" si="97"/>
        <v>0</v>
      </c>
      <c r="O537" s="1">
        <f t="shared" si="98"/>
        <v>0</v>
      </c>
    </row>
    <row r="538" spans="1:15">
      <c r="A538" s="2">
        <v>37235</v>
      </c>
      <c r="B538" s="1">
        <v>9921.4500000000007</v>
      </c>
      <c r="D538">
        <f t="shared" si="88"/>
        <v>9881.5434999999979</v>
      </c>
      <c r="E538" s="1">
        <f t="shared" si="89"/>
        <v>129.12662302088427</v>
      </c>
      <c r="F538" s="1">
        <f t="shared" si="90"/>
        <v>10139.796746041766</v>
      </c>
      <c r="G538" s="1">
        <f t="shared" si="91"/>
        <v>9623.2902539582301</v>
      </c>
      <c r="I538" s="1">
        <f t="shared" si="92"/>
        <v>0</v>
      </c>
      <c r="J538" s="1">
        <f t="shared" si="93"/>
        <v>0</v>
      </c>
      <c r="K538" s="1">
        <f t="shared" si="94"/>
        <v>0</v>
      </c>
      <c r="L538" s="1">
        <f t="shared" si="95"/>
        <v>0</v>
      </c>
      <c r="M538" s="1">
        <f t="shared" si="96"/>
        <v>0</v>
      </c>
      <c r="N538" s="1">
        <f t="shared" si="97"/>
        <v>0</v>
      </c>
      <c r="O538" s="1">
        <f t="shared" si="98"/>
        <v>0</v>
      </c>
    </row>
    <row r="539" spans="1:15">
      <c r="A539" s="2">
        <v>37236</v>
      </c>
      <c r="B539" s="1">
        <v>9888.3700000000008</v>
      </c>
      <c r="D539">
        <f t="shared" si="88"/>
        <v>9898.2434999999987</v>
      </c>
      <c r="E539" s="1">
        <f t="shared" si="89"/>
        <v>105.09519433713785</v>
      </c>
      <c r="F539" s="1">
        <f t="shared" si="90"/>
        <v>10108.433888674273</v>
      </c>
      <c r="G539" s="1">
        <f t="shared" si="91"/>
        <v>9688.0531113257239</v>
      </c>
      <c r="I539" s="1">
        <f t="shared" si="92"/>
        <v>0</v>
      </c>
      <c r="J539" s="1">
        <f t="shared" si="93"/>
        <v>0</v>
      </c>
      <c r="K539" s="1">
        <f t="shared" si="94"/>
        <v>0</v>
      </c>
      <c r="L539" s="1">
        <f t="shared" si="95"/>
        <v>0</v>
      </c>
      <c r="M539" s="1">
        <f t="shared" si="96"/>
        <v>0</v>
      </c>
      <c r="N539" s="1">
        <f t="shared" si="97"/>
        <v>0</v>
      </c>
      <c r="O539" s="1">
        <f t="shared" si="98"/>
        <v>0</v>
      </c>
    </row>
    <row r="540" spans="1:15">
      <c r="A540" s="2">
        <v>37237</v>
      </c>
      <c r="B540" s="1">
        <v>9894.81</v>
      </c>
      <c r="D540">
        <f t="shared" si="88"/>
        <v>9905.4364999999998</v>
      </c>
      <c r="E540" s="1">
        <f t="shared" si="89"/>
        <v>99.544368563538654</v>
      </c>
      <c r="F540" s="1">
        <f t="shared" si="90"/>
        <v>10104.525237127076</v>
      </c>
      <c r="G540" s="1">
        <f t="shared" si="91"/>
        <v>9706.3477628729233</v>
      </c>
      <c r="I540" s="1">
        <f t="shared" si="92"/>
        <v>0</v>
      </c>
      <c r="J540" s="1">
        <f t="shared" si="93"/>
        <v>0</v>
      </c>
      <c r="K540" s="1">
        <f t="shared" si="94"/>
        <v>0</v>
      </c>
      <c r="L540" s="1">
        <f t="shared" si="95"/>
        <v>0</v>
      </c>
      <c r="M540" s="1">
        <f t="shared" si="96"/>
        <v>0</v>
      </c>
      <c r="N540" s="1">
        <f t="shared" si="97"/>
        <v>0</v>
      </c>
      <c r="O540" s="1">
        <f t="shared" si="98"/>
        <v>0</v>
      </c>
    </row>
    <row r="541" spans="1:15">
      <c r="A541" s="2">
        <v>37238</v>
      </c>
      <c r="B541" s="1">
        <v>9766.4500000000007</v>
      </c>
      <c r="D541">
        <f t="shared" si="88"/>
        <v>9902.5784999999996</v>
      </c>
      <c r="E541" s="1">
        <f t="shared" si="89"/>
        <v>102.62551682094673</v>
      </c>
      <c r="F541" s="1">
        <f t="shared" si="90"/>
        <v>10107.829533641892</v>
      </c>
      <c r="G541" s="1">
        <f t="shared" si="91"/>
        <v>9697.3274663581069</v>
      </c>
      <c r="I541" s="1">
        <f t="shared" si="92"/>
        <v>0</v>
      </c>
      <c r="J541" s="1">
        <f t="shared" si="93"/>
        <v>0</v>
      </c>
      <c r="K541" s="1">
        <f t="shared" si="94"/>
        <v>0</v>
      </c>
      <c r="L541" s="1">
        <f t="shared" si="95"/>
        <v>0</v>
      </c>
      <c r="M541" s="1">
        <f t="shared" si="96"/>
        <v>0</v>
      </c>
      <c r="N541" s="1">
        <f t="shared" si="97"/>
        <v>0</v>
      </c>
      <c r="O541" s="1">
        <f t="shared" si="98"/>
        <v>0</v>
      </c>
    </row>
    <row r="542" spans="1:15">
      <c r="A542" s="2">
        <v>37239</v>
      </c>
      <c r="B542" s="1">
        <v>9811.15</v>
      </c>
      <c r="D542">
        <f t="shared" si="88"/>
        <v>9899.5165000000015</v>
      </c>
      <c r="E542" s="1">
        <f t="shared" si="89"/>
        <v>104.3791747080419</v>
      </c>
      <c r="F542" s="1">
        <f t="shared" si="90"/>
        <v>10108.274849416086</v>
      </c>
      <c r="G542" s="1">
        <f t="shared" si="91"/>
        <v>9690.7581505839171</v>
      </c>
      <c r="I542" s="1">
        <f t="shared" si="92"/>
        <v>0</v>
      </c>
      <c r="J542" s="1">
        <f t="shared" si="93"/>
        <v>0</v>
      </c>
      <c r="K542" s="1">
        <f t="shared" si="94"/>
        <v>0</v>
      </c>
      <c r="L542" s="1">
        <f t="shared" si="95"/>
        <v>0</v>
      </c>
      <c r="M542" s="1">
        <f t="shared" si="96"/>
        <v>0</v>
      </c>
      <c r="N542" s="1">
        <f t="shared" si="97"/>
        <v>0</v>
      </c>
      <c r="O542" s="1">
        <f t="shared" si="98"/>
        <v>0</v>
      </c>
    </row>
    <row r="543" spans="1:15">
      <c r="A543" s="2">
        <v>37242</v>
      </c>
      <c r="B543" s="1">
        <v>9891.9699999999993</v>
      </c>
      <c r="D543">
        <f t="shared" si="88"/>
        <v>9900.7655000000013</v>
      </c>
      <c r="E543" s="1">
        <f t="shared" si="89"/>
        <v>104.13165193501575</v>
      </c>
      <c r="F543" s="1">
        <f t="shared" si="90"/>
        <v>10109.028803870033</v>
      </c>
      <c r="G543" s="1">
        <f t="shared" si="91"/>
        <v>9692.5021961299699</v>
      </c>
      <c r="I543" s="1">
        <f t="shared" si="92"/>
        <v>0</v>
      </c>
      <c r="J543" s="1">
        <f t="shared" si="93"/>
        <v>0</v>
      </c>
      <c r="K543" s="1">
        <f t="shared" si="94"/>
        <v>0</v>
      </c>
      <c r="L543" s="1">
        <f t="shared" si="95"/>
        <v>0</v>
      </c>
      <c r="M543" s="1">
        <f t="shared" si="96"/>
        <v>0</v>
      </c>
      <c r="N543" s="1">
        <f t="shared" si="97"/>
        <v>0</v>
      </c>
      <c r="O543" s="1">
        <f t="shared" si="98"/>
        <v>0</v>
      </c>
    </row>
    <row r="544" spans="1:15">
      <c r="A544" s="2">
        <v>37243</v>
      </c>
      <c r="B544" s="1">
        <v>9998.39</v>
      </c>
      <c r="D544">
        <f t="shared" si="88"/>
        <v>9901.8619999999992</v>
      </c>
      <c r="E544" s="1">
        <f t="shared" si="89"/>
        <v>105.03448436584164</v>
      </c>
      <c r="F544" s="1">
        <f t="shared" si="90"/>
        <v>10111.930968731682</v>
      </c>
      <c r="G544" s="1">
        <f t="shared" si="91"/>
        <v>9691.7930312683166</v>
      </c>
      <c r="I544" s="1">
        <f t="shared" si="92"/>
        <v>0</v>
      </c>
      <c r="J544" s="1">
        <f t="shared" si="93"/>
        <v>0</v>
      </c>
      <c r="K544" s="1">
        <f t="shared" si="94"/>
        <v>0</v>
      </c>
      <c r="L544" s="1">
        <f t="shared" si="95"/>
        <v>0</v>
      </c>
      <c r="M544" s="1">
        <f t="shared" si="96"/>
        <v>0</v>
      </c>
      <c r="N544" s="1">
        <f t="shared" si="97"/>
        <v>0</v>
      </c>
      <c r="O544" s="1">
        <f t="shared" si="98"/>
        <v>0</v>
      </c>
    </row>
    <row r="545" spans="1:15">
      <c r="A545" s="2">
        <v>37244</v>
      </c>
      <c r="B545" s="1">
        <v>10070.49</v>
      </c>
      <c r="D545">
        <f t="shared" si="88"/>
        <v>9910.317500000001</v>
      </c>
      <c r="E545" s="1">
        <f t="shared" si="89"/>
        <v>111.27670883301286</v>
      </c>
      <c r="F545" s="1">
        <f t="shared" si="90"/>
        <v>10132.870917666027</v>
      </c>
      <c r="G545" s="1">
        <f t="shared" si="91"/>
        <v>9687.7640823339752</v>
      </c>
      <c r="I545" s="1">
        <f t="shared" si="92"/>
        <v>0</v>
      </c>
      <c r="J545" s="1">
        <f t="shared" si="93"/>
        <v>0</v>
      </c>
      <c r="K545" s="1">
        <f t="shared" si="94"/>
        <v>0</v>
      </c>
      <c r="L545" s="1">
        <f t="shared" si="95"/>
        <v>0</v>
      </c>
      <c r="M545" s="1">
        <f t="shared" si="96"/>
        <v>0</v>
      </c>
      <c r="N545" s="1">
        <f t="shared" si="97"/>
        <v>0</v>
      </c>
      <c r="O545" s="1">
        <f t="shared" si="98"/>
        <v>0</v>
      </c>
    </row>
    <row r="546" spans="1:15">
      <c r="A546" s="2">
        <v>37245</v>
      </c>
      <c r="B546" s="1">
        <v>9985.18</v>
      </c>
      <c r="D546">
        <f t="shared" si="88"/>
        <v>9917.8424999999988</v>
      </c>
      <c r="E546" s="1">
        <f t="shared" si="89"/>
        <v>110.99571356031882</v>
      </c>
      <c r="F546" s="1">
        <f t="shared" si="90"/>
        <v>10139.833927120637</v>
      </c>
      <c r="G546" s="1">
        <f t="shared" si="91"/>
        <v>9695.8510728793608</v>
      </c>
      <c r="I546" s="1">
        <f t="shared" si="92"/>
        <v>0</v>
      </c>
      <c r="J546" s="1">
        <f t="shared" si="93"/>
        <v>0</v>
      </c>
      <c r="K546" s="1">
        <f t="shared" si="94"/>
        <v>0</v>
      </c>
      <c r="L546" s="1">
        <f t="shared" si="95"/>
        <v>0</v>
      </c>
      <c r="M546" s="1">
        <f t="shared" si="96"/>
        <v>0</v>
      </c>
      <c r="N546" s="1">
        <f t="shared" si="97"/>
        <v>0</v>
      </c>
      <c r="O546" s="1">
        <f t="shared" si="98"/>
        <v>0</v>
      </c>
    </row>
    <row r="547" spans="1:15">
      <c r="A547" s="2">
        <v>37246</v>
      </c>
      <c r="B547" s="1">
        <v>10035.34</v>
      </c>
      <c r="D547">
        <f t="shared" si="88"/>
        <v>9921.623999999998</v>
      </c>
      <c r="E547" s="1">
        <f t="shared" si="89"/>
        <v>113.61508453573829</v>
      </c>
      <c r="F547" s="1">
        <f t="shared" si="90"/>
        <v>10148.854169071474</v>
      </c>
      <c r="G547" s="1">
        <f t="shared" si="91"/>
        <v>9694.3938309285222</v>
      </c>
      <c r="I547" s="1">
        <f t="shared" si="92"/>
        <v>0</v>
      </c>
      <c r="J547" s="1">
        <f t="shared" si="93"/>
        <v>0</v>
      </c>
      <c r="K547" s="1">
        <f t="shared" si="94"/>
        <v>0</v>
      </c>
      <c r="L547" s="1">
        <f t="shared" si="95"/>
        <v>0</v>
      </c>
      <c r="M547" s="1">
        <f t="shared" si="96"/>
        <v>0</v>
      </c>
      <c r="N547" s="1">
        <f t="shared" si="97"/>
        <v>0</v>
      </c>
      <c r="O547" s="1">
        <f t="shared" si="98"/>
        <v>0</v>
      </c>
    </row>
    <row r="548" spans="1:15">
      <c r="A548" s="2">
        <v>37249</v>
      </c>
      <c r="B548" s="1">
        <v>10035.34</v>
      </c>
      <c r="D548">
        <f t="shared" si="88"/>
        <v>9924.2534999999971</v>
      </c>
      <c r="E548" s="1">
        <f t="shared" si="89"/>
        <v>115.59074445139392</v>
      </c>
      <c r="F548" s="1">
        <f t="shared" si="90"/>
        <v>10155.434988902785</v>
      </c>
      <c r="G548" s="1">
        <f t="shared" si="91"/>
        <v>9693.0720110972088</v>
      </c>
      <c r="I548" s="1">
        <f t="shared" si="92"/>
        <v>0</v>
      </c>
      <c r="J548" s="1">
        <f t="shared" si="93"/>
        <v>0</v>
      </c>
      <c r="K548" s="1">
        <f t="shared" si="94"/>
        <v>0</v>
      </c>
      <c r="L548" s="1">
        <f t="shared" si="95"/>
        <v>0</v>
      </c>
      <c r="M548" s="1">
        <f t="shared" si="96"/>
        <v>0</v>
      </c>
      <c r="N548" s="1">
        <f t="shared" si="97"/>
        <v>0</v>
      </c>
      <c r="O548" s="1">
        <f t="shared" si="98"/>
        <v>0</v>
      </c>
    </row>
    <row r="549" spans="1:15">
      <c r="A549" s="2">
        <v>37251</v>
      </c>
      <c r="B549" s="1">
        <v>10088.14</v>
      </c>
      <c r="D549">
        <f t="shared" si="88"/>
        <v>9935.0304999999989</v>
      </c>
      <c r="E549" s="1">
        <f t="shared" si="89"/>
        <v>120.22733264436226</v>
      </c>
      <c r="F549" s="1">
        <f t="shared" si="90"/>
        <v>10175.485165288723</v>
      </c>
      <c r="G549" s="1">
        <f t="shared" si="91"/>
        <v>9694.5758347112751</v>
      </c>
      <c r="I549" s="1">
        <f t="shared" si="92"/>
        <v>0</v>
      </c>
      <c r="J549" s="1">
        <f t="shared" si="93"/>
        <v>0</v>
      </c>
      <c r="K549" s="1">
        <f t="shared" si="94"/>
        <v>0</v>
      </c>
      <c r="L549" s="1">
        <f t="shared" si="95"/>
        <v>0</v>
      </c>
      <c r="M549" s="1">
        <f t="shared" si="96"/>
        <v>0</v>
      </c>
      <c r="N549" s="1">
        <f t="shared" si="97"/>
        <v>0</v>
      </c>
      <c r="O549" s="1">
        <f t="shared" si="98"/>
        <v>0</v>
      </c>
    </row>
    <row r="550" spans="1:15">
      <c r="A550" s="2">
        <v>37252</v>
      </c>
      <c r="B550" s="1">
        <v>10131.31</v>
      </c>
      <c r="D550">
        <f t="shared" si="88"/>
        <v>9956.002999999997</v>
      </c>
      <c r="E550" s="1">
        <f t="shared" si="89"/>
        <v>115.97755929952167</v>
      </c>
      <c r="F550" s="1">
        <f t="shared" si="90"/>
        <v>10187.958118599041</v>
      </c>
      <c r="G550" s="1">
        <f t="shared" si="91"/>
        <v>9724.047881400953</v>
      </c>
      <c r="I550" s="1">
        <f t="shared" si="92"/>
        <v>0</v>
      </c>
      <c r="J550" s="1">
        <f t="shared" si="93"/>
        <v>0</v>
      </c>
      <c r="K550" s="1">
        <f t="shared" si="94"/>
        <v>0</v>
      </c>
      <c r="L550" s="1">
        <f t="shared" si="95"/>
        <v>0</v>
      </c>
      <c r="M550" s="1">
        <f t="shared" si="96"/>
        <v>0</v>
      </c>
      <c r="N550" s="1">
        <f t="shared" si="97"/>
        <v>0</v>
      </c>
      <c r="O550" s="1">
        <f t="shared" si="98"/>
        <v>0</v>
      </c>
    </row>
    <row r="551" spans="1:15">
      <c r="A551" s="2">
        <v>37253</v>
      </c>
      <c r="B551" s="1">
        <v>10136.99</v>
      </c>
      <c r="D551">
        <f t="shared" si="88"/>
        <v>9971.3814999999977</v>
      </c>
      <c r="E551" s="1">
        <f t="shared" si="89"/>
        <v>118.53669437270244</v>
      </c>
      <c r="F551" s="1">
        <f t="shared" si="90"/>
        <v>10208.454888745402</v>
      </c>
      <c r="G551" s="1">
        <f t="shared" si="91"/>
        <v>9734.3081112545933</v>
      </c>
      <c r="I551" s="1">
        <f t="shared" si="92"/>
        <v>0</v>
      </c>
      <c r="J551" s="1">
        <f t="shared" si="93"/>
        <v>0</v>
      </c>
      <c r="K551" s="1">
        <f t="shared" si="94"/>
        <v>0</v>
      </c>
      <c r="L551" s="1">
        <f t="shared" si="95"/>
        <v>0</v>
      </c>
      <c r="M551" s="1">
        <f t="shared" si="96"/>
        <v>0</v>
      </c>
      <c r="N551" s="1">
        <f t="shared" si="97"/>
        <v>0</v>
      </c>
      <c r="O551" s="1">
        <f t="shared" si="98"/>
        <v>0</v>
      </c>
    </row>
    <row r="552" spans="1:15">
      <c r="A552" s="2">
        <v>37256</v>
      </c>
      <c r="B552" s="1">
        <v>10021.57</v>
      </c>
      <c r="D552">
        <f t="shared" si="88"/>
        <v>9979.8819999999978</v>
      </c>
      <c r="E552" s="1">
        <f t="shared" si="89"/>
        <v>115.70122772058326</v>
      </c>
      <c r="F552" s="1">
        <f t="shared" si="90"/>
        <v>10211.284455441164</v>
      </c>
      <c r="G552" s="1">
        <f t="shared" si="91"/>
        <v>9748.4795445588315</v>
      </c>
      <c r="I552" s="1">
        <f t="shared" si="92"/>
        <v>0</v>
      </c>
      <c r="J552" s="1">
        <f t="shared" si="93"/>
        <v>0</v>
      </c>
      <c r="K552" s="1">
        <f t="shared" si="94"/>
        <v>0</v>
      </c>
      <c r="L552" s="1">
        <f t="shared" si="95"/>
        <v>0</v>
      </c>
      <c r="M552" s="1">
        <f t="shared" si="96"/>
        <v>0</v>
      </c>
      <c r="N552" s="1">
        <f t="shared" si="97"/>
        <v>0</v>
      </c>
      <c r="O552" s="1">
        <f t="shared" si="98"/>
        <v>0</v>
      </c>
    </row>
    <row r="553" spans="1:15">
      <c r="A553" s="2">
        <v>37258</v>
      </c>
      <c r="B553" s="1">
        <v>10073.4</v>
      </c>
      <c r="D553">
        <f t="shared" si="88"/>
        <v>9995.3539999999994</v>
      </c>
      <c r="E553" s="1">
        <f t="shared" si="89"/>
        <v>106.08278193944574</v>
      </c>
      <c r="F553" s="1">
        <f t="shared" si="90"/>
        <v>10207.51956387889</v>
      </c>
      <c r="G553" s="1">
        <f t="shared" si="91"/>
        <v>9783.1884361211087</v>
      </c>
      <c r="I553" s="1">
        <f t="shared" si="92"/>
        <v>0</v>
      </c>
      <c r="J553" s="1">
        <f t="shared" si="93"/>
        <v>0</v>
      </c>
      <c r="K553" s="1">
        <f t="shared" si="94"/>
        <v>0</v>
      </c>
      <c r="L553" s="1">
        <f t="shared" si="95"/>
        <v>0</v>
      </c>
      <c r="M553" s="1">
        <f t="shared" si="96"/>
        <v>0</v>
      </c>
      <c r="N553" s="1">
        <f t="shared" si="97"/>
        <v>0</v>
      </c>
      <c r="O553" s="1">
        <f t="shared" si="98"/>
        <v>0</v>
      </c>
    </row>
    <row r="554" spans="1:15">
      <c r="A554" s="2">
        <v>37259</v>
      </c>
      <c r="B554" s="1">
        <v>10172.14</v>
      </c>
      <c r="D554">
        <f t="shared" si="88"/>
        <v>10009.268999999997</v>
      </c>
      <c r="E554" s="1">
        <f t="shared" si="89"/>
        <v>110.0333553022008</v>
      </c>
      <c r="F554" s="1">
        <f t="shared" si="90"/>
        <v>10229.335710604399</v>
      </c>
      <c r="G554" s="1">
        <f t="shared" si="91"/>
        <v>9789.2022893955946</v>
      </c>
      <c r="I554" s="1">
        <f t="shared" si="92"/>
        <v>0</v>
      </c>
      <c r="J554" s="1">
        <f t="shared" si="93"/>
        <v>0</v>
      </c>
      <c r="K554" s="1">
        <f t="shared" si="94"/>
        <v>0</v>
      </c>
      <c r="L554" s="1">
        <f t="shared" si="95"/>
        <v>0</v>
      </c>
      <c r="M554" s="1">
        <f t="shared" si="96"/>
        <v>0</v>
      </c>
      <c r="N554" s="1">
        <f t="shared" si="97"/>
        <v>0</v>
      </c>
      <c r="O554" s="1">
        <f t="shared" si="98"/>
        <v>0</v>
      </c>
    </row>
    <row r="555" spans="1:15">
      <c r="A555" s="2">
        <v>37260</v>
      </c>
      <c r="B555" s="1">
        <v>10259.74</v>
      </c>
      <c r="D555">
        <f t="shared" si="88"/>
        <v>10016.541499999998</v>
      </c>
      <c r="E555" s="1">
        <f t="shared" si="89"/>
        <v>120.99489903621921</v>
      </c>
      <c r="F555" s="1">
        <f t="shared" si="90"/>
        <v>10258.531298072436</v>
      </c>
      <c r="G555" s="1">
        <f t="shared" si="91"/>
        <v>9774.5517019275594</v>
      </c>
      <c r="I555" s="1">
        <f t="shared" si="92"/>
        <v>0</v>
      </c>
      <c r="J555" s="1">
        <f t="shared" si="93"/>
        <v>0</v>
      </c>
      <c r="K555" s="1">
        <f t="shared" si="94"/>
        <v>0</v>
      </c>
      <c r="L555" s="1">
        <f t="shared" si="95"/>
        <v>0</v>
      </c>
      <c r="M555" s="1">
        <f t="shared" si="96"/>
        <v>0</v>
      </c>
      <c r="N555" s="1">
        <f t="shared" si="97"/>
        <v>0</v>
      </c>
      <c r="O555" s="1">
        <f t="shared" si="98"/>
        <v>0</v>
      </c>
    </row>
    <row r="556" spans="1:15">
      <c r="A556" s="2">
        <v>37263</v>
      </c>
      <c r="B556" s="1">
        <v>10197.049999999999</v>
      </c>
      <c r="D556">
        <f t="shared" si="88"/>
        <v>10021.437</v>
      </c>
      <c r="E556" s="1">
        <f t="shared" si="89"/>
        <v>126.11042776470673</v>
      </c>
      <c r="F556" s="1">
        <f t="shared" si="90"/>
        <v>10273.657855529413</v>
      </c>
      <c r="G556" s="1">
        <f t="shared" si="91"/>
        <v>9769.2161444705871</v>
      </c>
      <c r="I556" s="1">
        <f t="shared" si="92"/>
        <v>0</v>
      </c>
      <c r="J556" s="1">
        <f t="shared" si="93"/>
        <v>10197.049999999999</v>
      </c>
      <c r="K556" s="1">
        <f t="shared" si="94"/>
        <v>0</v>
      </c>
      <c r="L556" s="1">
        <f t="shared" si="95"/>
        <v>-1</v>
      </c>
      <c r="M556" s="1">
        <f t="shared" si="96"/>
        <v>0</v>
      </c>
      <c r="N556" s="1">
        <f t="shared" si="97"/>
        <v>0</v>
      </c>
      <c r="O556" s="1">
        <f t="shared" si="98"/>
        <v>0</v>
      </c>
    </row>
    <row r="557" spans="1:15">
      <c r="A557" s="2">
        <v>37264</v>
      </c>
      <c r="B557" s="1">
        <v>10150.549999999999</v>
      </c>
      <c r="D557">
        <f t="shared" si="88"/>
        <v>10026.491499999998</v>
      </c>
      <c r="E557" s="1">
        <f t="shared" si="89"/>
        <v>129.12217444261404</v>
      </c>
      <c r="F557" s="1">
        <f t="shared" si="90"/>
        <v>10284.735848885226</v>
      </c>
      <c r="G557" s="1">
        <f t="shared" si="91"/>
        <v>9768.2471511147705</v>
      </c>
      <c r="I557" s="1">
        <f t="shared" si="92"/>
        <v>0</v>
      </c>
      <c r="J557" s="1">
        <f t="shared" si="93"/>
        <v>0</v>
      </c>
      <c r="K557" s="1">
        <f t="shared" si="94"/>
        <v>0</v>
      </c>
      <c r="L557" s="1">
        <f t="shared" si="95"/>
        <v>0</v>
      </c>
      <c r="M557" s="1">
        <f t="shared" si="96"/>
        <v>0</v>
      </c>
      <c r="N557" s="1">
        <f t="shared" si="97"/>
        <v>0</v>
      </c>
      <c r="O557" s="1">
        <f t="shared" si="98"/>
        <v>0</v>
      </c>
    </row>
    <row r="558" spans="1:15">
      <c r="A558" s="2">
        <v>37265</v>
      </c>
      <c r="B558" s="1">
        <v>10094.09</v>
      </c>
      <c r="D558">
        <f t="shared" si="88"/>
        <v>10035.123499999998</v>
      </c>
      <c r="E558" s="1">
        <f t="shared" si="89"/>
        <v>127.5727891551394</v>
      </c>
      <c r="F558" s="1">
        <f t="shared" si="90"/>
        <v>10290.269078310277</v>
      </c>
      <c r="G558" s="1">
        <f t="shared" si="91"/>
        <v>9779.9779216897186</v>
      </c>
      <c r="I558" s="1">
        <f t="shared" si="92"/>
        <v>0</v>
      </c>
      <c r="J558" s="1">
        <f t="shared" si="93"/>
        <v>0</v>
      </c>
      <c r="K558" s="1">
        <f t="shared" si="94"/>
        <v>0</v>
      </c>
      <c r="L558" s="1">
        <f t="shared" si="95"/>
        <v>0</v>
      </c>
      <c r="M558" s="1">
        <f t="shared" si="96"/>
        <v>0</v>
      </c>
      <c r="N558" s="1">
        <f t="shared" si="97"/>
        <v>0</v>
      </c>
      <c r="O558" s="1">
        <f t="shared" si="98"/>
        <v>0</v>
      </c>
    </row>
    <row r="559" spans="1:15">
      <c r="A559" s="2">
        <v>37266</v>
      </c>
      <c r="B559" s="1">
        <v>10067.86</v>
      </c>
      <c r="D559">
        <f t="shared" si="88"/>
        <v>10044.097999999998</v>
      </c>
      <c r="E559" s="1">
        <f t="shared" si="89"/>
        <v>123.17073238405615</v>
      </c>
      <c r="F559" s="1">
        <f t="shared" si="90"/>
        <v>10290.439464768111</v>
      </c>
      <c r="G559" s="1">
        <f t="shared" si="91"/>
        <v>9797.7565352318852</v>
      </c>
      <c r="I559" s="1">
        <f t="shared" si="92"/>
        <v>0</v>
      </c>
      <c r="J559" s="1">
        <f t="shared" si="93"/>
        <v>0</v>
      </c>
      <c r="K559" s="1">
        <f t="shared" si="94"/>
        <v>0</v>
      </c>
      <c r="L559" s="1">
        <f t="shared" si="95"/>
        <v>0</v>
      </c>
      <c r="M559" s="1">
        <f t="shared" si="96"/>
        <v>0</v>
      </c>
      <c r="N559" s="1">
        <f t="shared" si="97"/>
        <v>0</v>
      </c>
      <c r="O559" s="1">
        <f t="shared" si="98"/>
        <v>0</v>
      </c>
    </row>
    <row r="560" spans="1:15">
      <c r="A560" s="2">
        <v>37267</v>
      </c>
      <c r="B560" s="1">
        <v>9987.5300000000007</v>
      </c>
      <c r="D560">
        <f t="shared" si="88"/>
        <v>10048.733999999999</v>
      </c>
      <c r="E560" s="1">
        <f t="shared" si="89"/>
        <v>119.14356215945998</v>
      </c>
      <c r="F560" s="1">
        <f t="shared" si="90"/>
        <v>10287.021124318919</v>
      </c>
      <c r="G560" s="1">
        <f t="shared" si="91"/>
        <v>9810.4468756810784</v>
      </c>
      <c r="I560" s="1">
        <f t="shared" si="92"/>
        <v>0</v>
      </c>
      <c r="J560" s="1">
        <f t="shared" si="93"/>
        <v>0</v>
      </c>
      <c r="K560" s="1">
        <f t="shared" si="94"/>
        <v>0</v>
      </c>
      <c r="L560" s="1">
        <f t="shared" si="95"/>
        <v>0</v>
      </c>
      <c r="M560" s="1">
        <f t="shared" si="96"/>
        <v>0</v>
      </c>
      <c r="N560" s="1">
        <f t="shared" si="97"/>
        <v>0</v>
      </c>
      <c r="O560" s="1">
        <f t="shared" si="98"/>
        <v>0</v>
      </c>
    </row>
    <row r="561" spans="1:15">
      <c r="A561" s="2">
        <v>37270</v>
      </c>
      <c r="B561" s="1">
        <v>9891.42</v>
      </c>
      <c r="D561">
        <f t="shared" si="88"/>
        <v>10054.982499999998</v>
      </c>
      <c r="E561" s="1">
        <f t="shared" si="89"/>
        <v>106.81440234718426</v>
      </c>
      <c r="F561" s="1">
        <f t="shared" si="90"/>
        <v>10268.611304694366</v>
      </c>
      <c r="G561" s="1">
        <f t="shared" si="91"/>
        <v>9841.35369530563</v>
      </c>
      <c r="I561" s="1">
        <f t="shared" si="92"/>
        <v>0</v>
      </c>
      <c r="J561" s="1">
        <f t="shared" si="93"/>
        <v>0</v>
      </c>
      <c r="K561" s="1">
        <f t="shared" si="94"/>
        <v>0</v>
      </c>
      <c r="L561" s="1">
        <f t="shared" si="95"/>
        <v>0</v>
      </c>
      <c r="M561" s="1">
        <f t="shared" si="96"/>
        <v>0</v>
      </c>
      <c r="N561" s="1">
        <f t="shared" si="97"/>
        <v>0</v>
      </c>
      <c r="O561" s="1">
        <f t="shared" si="98"/>
        <v>0</v>
      </c>
    </row>
    <row r="562" spans="1:15">
      <c r="A562" s="2">
        <v>37271</v>
      </c>
      <c r="B562" s="1">
        <v>9924.15</v>
      </c>
      <c r="D562">
        <f t="shared" si="88"/>
        <v>10060.6325</v>
      </c>
      <c r="E562" s="1">
        <f t="shared" si="89"/>
        <v>96.231682925964023</v>
      </c>
      <c r="F562" s="1">
        <f t="shared" si="90"/>
        <v>10253.095865851928</v>
      </c>
      <c r="G562" s="1">
        <f t="shared" si="91"/>
        <v>9868.169134148071</v>
      </c>
      <c r="I562" s="1">
        <f t="shared" si="92"/>
        <v>0</v>
      </c>
      <c r="J562" s="1">
        <f t="shared" si="93"/>
        <v>0</v>
      </c>
      <c r="K562" s="1">
        <f t="shared" si="94"/>
        <v>0</v>
      </c>
      <c r="L562" s="1">
        <f t="shared" si="95"/>
        <v>0</v>
      </c>
      <c r="M562" s="1">
        <f t="shared" si="96"/>
        <v>0</v>
      </c>
      <c r="N562" s="1">
        <f t="shared" si="97"/>
        <v>0</v>
      </c>
      <c r="O562" s="1">
        <f t="shared" si="98"/>
        <v>0</v>
      </c>
    </row>
    <row r="563" spans="1:15">
      <c r="A563" s="2">
        <v>37272</v>
      </c>
      <c r="B563" s="1">
        <v>9712.27</v>
      </c>
      <c r="D563">
        <f t="shared" si="88"/>
        <v>10051.647499999997</v>
      </c>
      <c r="E563" s="1">
        <f t="shared" si="89"/>
        <v>117.58093467389894</v>
      </c>
      <c r="F563" s="1">
        <f t="shared" si="90"/>
        <v>10286.809369347795</v>
      </c>
      <c r="G563" s="1">
        <f t="shared" si="91"/>
        <v>9816.4856306521997</v>
      </c>
      <c r="I563" s="1">
        <f t="shared" si="92"/>
        <v>0</v>
      </c>
      <c r="J563" s="1">
        <f t="shared" si="93"/>
        <v>0</v>
      </c>
      <c r="K563" s="1">
        <f t="shared" si="94"/>
        <v>0</v>
      </c>
      <c r="L563" s="1">
        <f t="shared" si="95"/>
        <v>0</v>
      </c>
      <c r="M563" s="1">
        <f t="shared" si="96"/>
        <v>0</v>
      </c>
      <c r="N563" s="1">
        <f t="shared" si="97"/>
        <v>0</v>
      </c>
      <c r="O563" s="1">
        <f t="shared" si="98"/>
        <v>0</v>
      </c>
    </row>
    <row r="564" spans="1:15">
      <c r="A564" s="2">
        <v>37273</v>
      </c>
      <c r="B564" s="1">
        <v>9850.0400000000009</v>
      </c>
      <c r="D564">
        <f t="shared" si="88"/>
        <v>10044.23</v>
      </c>
      <c r="E564" s="1">
        <f t="shared" si="89"/>
        <v>125.14279056347608</v>
      </c>
      <c r="F564" s="1">
        <f t="shared" si="90"/>
        <v>10294.515581126952</v>
      </c>
      <c r="G564" s="1">
        <f t="shared" si="91"/>
        <v>9793.9444188730467</v>
      </c>
      <c r="I564" s="1">
        <f t="shared" si="92"/>
        <v>9851.0400000000009</v>
      </c>
      <c r="J564" s="1">
        <f t="shared" si="93"/>
        <v>0</v>
      </c>
      <c r="K564" s="1">
        <f t="shared" si="94"/>
        <v>1</v>
      </c>
      <c r="L564" s="1">
        <f t="shared" si="95"/>
        <v>0</v>
      </c>
      <c r="M564" s="1">
        <f t="shared" si="96"/>
        <v>1</v>
      </c>
      <c r="N564" s="1">
        <f t="shared" si="97"/>
        <v>9851.0400000000009</v>
      </c>
      <c r="O564" s="1">
        <f t="shared" si="98"/>
        <v>0</v>
      </c>
    </row>
    <row r="565" spans="1:15">
      <c r="A565" s="2">
        <v>37274</v>
      </c>
      <c r="B565" s="1">
        <v>9771.85</v>
      </c>
      <c r="D565">
        <f t="shared" si="88"/>
        <v>10029.298000000001</v>
      </c>
      <c r="E565" s="1">
        <f t="shared" si="89"/>
        <v>138.24911300257367</v>
      </c>
      <c r="F565" s="1">
        <f t="shared" si="90"/>
        <v>10305.796226005148</v>
      </c>
      <c r="G565" s="1">
        <f t="shared" si="91"/>
        <v>9752.7997739948532</v>
      </c>
      <c r="I565" s="1">
        <f t="shared" si="92"/>
        <v>0</v>
      </c>
      <c r="J565" s="1">
        <f t="shared" si="93"/>
        <v>0</v>
      </c>
      <c r="K565" s="1">
        <f t="shared" si="94"/>
        <v>0</v>
      </c>
      <c r="L565" s="1">
        <f t="shared" si="95"/>
        <v>0</v>
      </c>
      <c r="M565" s="1">
        <f t="shared" si="96"/>
        <v>1</v>
      </c>
      <c r="N565" s="1">
        <f t="shared" si="97"/>
        <v>0</v>
      </c>
      <c r="O565" s="1">
        <f t="shared" si="98"/>
        <v>0</v>
      </c>
    </row>
    <row r="566" spans="1:15">
      <c r="A566" s="2">
        <v>37278</v>
      </c>
      <c r="B566" s="1">
        <v>9713.7999999999993</v>
      </c>
      <c r="D566">
        <f t="shared" si="88"/>
        <v>10015.729000000001</v>
      </c>
      <c r="E566" s="1">
        <f t="shared" si="89"/>
        <v>154.29947825249047</v>
      </c>
      <c r="F566" s="1">
        <f t="shared" si="90"/>
        <v>10324.327956504982</v>
      </c>
      <c r="G566" s="1">
        <f t="shared" si="91"/>
        <v>9707.1300434950208</v>
      </c>
      <c r="I566" s="1">
        <f t="shared" si="92"/>
        <v>0</v>
      </c>
      <c r="J566" s="1">
        <f t="shared" si="93"/>
        <v>0</v>
      </c>
      <c r="K566" s="1">
        <f t="shared" si="94"/>
        <v>0</v>
      </c>
      <c r="L566" s="1">
        <f t="shared" si="95"/>
        <v>0</v>
      </c>
      <c r="M566" s="1">
        <f t="shared" si="96"/>
        <v>1</v>
      </c>
      <c r="N566" s="1">
        <f t="shared" si="97"/>
        <v>0</v>
      </c>
      <c r="O566" s="1">
        <f t="shared" si="98"/>
        <v>0</v>
      </c>
    </row>
    <row r="567" spans="1:15">
      <c r="A567" s="2">
        <v>37279</v>
      </c>
      <c r="B567" s="1">
        <v>9730.9599999999991</v>
      </c>
      <c r="D567">
        <f t="shared" si="88"/>
        <v>10000.51</v>
      </c>
      <c r="E567" s="1">
        <f t="shared" si="89"/>
        <v>166.1690423334513</v>
      </c>
      <c r="F567" s="1">
        <f t="shared" si="90"/>
        <v>10332.848084666903</v>
      </c>
      <c r="G567" s="1">
        <f t="shared" si="91"/>
        <v>9668.1719153330978</v>
      </c>
      <c r="I567" s="1">
        <f t="shared" si="92"/>
        <v>0</v>
      </c>
      <c r="J567" s="1">
        <f t="shared" si="93"/>
        <v>0</v>
      </c>
      <c r="K567" s="1">
        <f t="shared" si="94"/>
        <v>0</v>
      </c>
      <c r="L567" s="1">
        <f t="shared" si="95"/>
        <v>0</v>
      </c>
      <c r="M567" s="1">
        <f t="shared" si="96"/>
        <v>1</v>
      </c>
      <c r="N567" s="1">
        <f t="shared" si="97"/>
        <v>0</v>
      </c>
      <c r="O567" s="1">
        <f t="shared" si="98"/>
        <v>0</v>
      </c>
    </row>
    <row r="568" spans="1:15">
      <c r="A568" s="2">
        <v>37280</v>
      </c>
      <c r="B568" s="1">
        <v>9796.07</v>
      </c>
      <c r="D568">
        <f t="shared" si="88"/>
        <v>9988.5465000000004</v>
      </c>
      <c r="E568" s="1">
        <f t="shared" si="89"/>
        <v>171.75026792630283</v>
      </c>
      <c r="F568" s="1">
        <f t="shared" si="90"/>
        <v>10332.047035852605</v>
      </c>
      <c r="G568" s="1">
        <f t="shared" si="91"/>
        <v>9645.0459641473954</v>
      </c>
      <c r="I568" s="1">
        <f t="shared" si="92"/>
        <v>0</v>
      </c>
      <c r="J568" s="1">
        <f t="shared" si="93"/>
        <v>0</v>
      </c>
      <c r="K568" s="1">
        <f t="shared" si="94"/>
        <v>0</v>
      </c>
      <c r="L568" s="1">
        <f t="shared" si="95"/>
        <v>0</v>
      </c>
      <c r="M568" s="1">
        <f t="shared" si="96"/>
        <v>1</v>
      </c>
      <c r="N568" s="1">
        <f t="shared" si="97"/>
        <v>0</v>
      </c>
      <c r="O568" s="1">
        <f t="shared" si="98"/>
        <v>0</v>
      </c>
    </row>
    <row r="569" spans="1:15">
      <c r="A569" s="2">
        <v>37281</v>
      </c>
      <c r="B569" s="1">
        <v>9840.08</v>
      </c>
      <c r="D569">
        <f t="shared" si="88"/>
        <v>9976.1434999999983</v>
      </c>
      <c r="E569" s="1">
        <f t="shared" si="89"/>
        <v>173.06210429434623</v>
      </c>
      <c r="F569" s="1">
        <f t="shared" si="90"/>
        <v>10322.26770858869</v>
      </c>
      <c r="G569" s="1">
        <f t="shared" si="91"/>
        <v>9630.0192914113068</v>
      </c>
      <c r="I569" s="1">
        <f t="shared" si="92"/>
        <v>0</v>
      </c>
      <c r="J569" s="1">
        <f t="shared" si="93"/>
        <v>0</v>
      </c>
      <c r="K569" s="1">
        <f t="shared" si="94"/>
        <v>0</v>
      </c>
      <c r="L569" s="1">
        <f t="shared" si="95"/>
        <v>0</v>
      </c>
      <c r="M569" s="1">
        <f t="shared" si="96"/>
        <v>1</v>
      </c>
      <c r="N569" s="1">
        <f t="shared" si="97"/>
        <v>0</v>
      </c>
      <c r="O569" s="1">
        <f t="shared" si="98"/>
        <v>0</v>
      </c>
    </row>
    <row r="570" spans="1:15">
      <c r="A570" s="2">
        <v>37284</v>
      </c>
      <c r="B570" s="1">
        <v>9865.75</v>
      </c>
      <c r="D570">
        <f t="shared" si="88"/>
        <v>9962.8654999999981</v>
      </c>
      <c r="E570" s="1">
        <f t="shared" si="89"/>
        <v>170.82063916514767</v>
      </c>
      <c r="F570" s="1">
        <f t="shared" si="90"/>
        <v>10304.506778330293</v>
      </c>
      <c r="G570" s="1">
        <f t="shared" si="91"/>
        <v>9621.2242216697032</v>
      </c>
      <c r="I570" s="1">
        <f t="shared" si="92"/>
        <v>0</v>
      </c>
      <c r="J570" s="1">
        <f t="shared" si="93"/>
        <v>0</v>
      </c>
      <c r="K570" s="1">
        <f t="shared" si="94"/>
        <v>0</v>
      </c>
      <c r="L570" s="1">
        <f t="shared" si="95"/>
        <v>0</v>
      </c>
      <c r="M570" s="1">
        <f t="shared" si="96"/>
        <v>1</v>
      </c>
      <c r="N570" s="1">
        <f t="shared" si="97"/>
        <v>0</v>
      </c>
      <c r="O570" s="1">
        <f t="shared" si="98"/>
        <v>0</v>
      </c>
    </row>
    <row r="571" spans="1:15">
      <c r="A571" s="2">
        <v>37285</v>
      </c>
      <c r="B571" s="1">
        <v>9618.24</v>
      </c>
      <c r="D571">
        <f t="shared" si="88"/>
        <v>9936.9279999999981</v>
      </c>
      <c r="E571" s="1">
        <f t="shared" si="89"/>
        <v>181.46433959883021</v>
      </c>
      <c r="F571" s="1">
        <f t="shared" si="90"/>
        <v>10299.856679197659</v>
      </c>
      <c r="G571" s="1">
        <f t="shared" si="91"/>
        <v>9573.999320802337</v>
      </c>
      <c r="I571" s="1">
        <f t="shared" si="92"/>
        <v>0</v>
      </c>
      <c r="J571" s="1">
        <f t="shared" si="93"/>
        <v>0</v>
      </c>
      <c r="K571" s="1">
        <f t="shared" si="94"/>
        <v>0</v>
      </c>
      <c r="L571" s="1">
        <f t="shared" si="95"/>
        <v>0</v>
      </c>
      <c r="M571" s="1">
        <f t="shared" si="96"/>
        <v>1</v>
      </c>
      <c r="N571" s="1">
        <f t="shared" si="97"/>
        <v>0</v>
      </c>
      <c r="O571" s="1">
        <f t="shared" si="98"/>
        <v>0</v>
      </c>
    </row>
    <row r="572" spans="1:15">
      <c r="A572" s="2">
        <v>37286</v>
      </c>
      <c r="B572" s="1">
        <v>9762.86</v>
      </c>
      <c r="D572">
        <f t="shared" si="88"/>
        <v>9923.9924999999985</v>
      </c>
      <c r="E572" s="1">
        <f t="shared" si="89"/>
        <v>184.17043576198671</v>
      </c>
      <c r="F572" s="1">
        <f t="shared" si="90"/>
        <v>10292.333371523971</v>
      </c>
      <c r="G572" s="1">
        <f t="shared" si="91"/>
        <v>9555.6516284760255</v>
      </c>
      <c r="I572" s="1">
        <f t="shared" si="92"/>
        <v>0</v>
      </c>
      <c r="J572" s="1">
        <f t="shared" si="93"/>
        <v>0</v>
      </c>
      <c r="K572" s="1">
        <f t="shared" si="94"/>
        <v>0</v>
      </c>
      <c r="L572" s="1">
        <f t="shared" si="95"/>
        <v>0</v>
      </c>
      <c r="M572" s="1">
        <f t="shared" si="96"/>
        <v>1</v>
      </c>
      <c r="N572" s="1">
        <f t="shared" si="97"/>
        <v>0</v>
      </c>
      <c r="O572" s="1">
        <f t="shared" si="98"/>
        <v>0</v>
      </c>
    </row>
    <row r="573" spans="1:15">
      <c r="A573" s="2">
        <v>37287</v>
      </c>
      <c r="B573" s="1">
        <v>9920</v>
      </c>
      <c r="D573">
        <f t="shared" si="88"/>
        <v>9916.3225000000002</v>
      </c>
      <c r="E573" s="1">
        <f t="shared" si="89"/>
        <v>180.95465580842082</v>
      </c>
      <c r="F573" s="1">
        <f t="shared" si="90"/>
        <v>10278.231811616843</v>
      </c>
      <c r="G573" s="1">
        <f t="shared" si="91"/>
        <v>9554.4131883831578</v>
      </c>
      <c r="I573" s="1">
        <f t="shared" si="92"/>
        <v>0</v>
      </c>
      <c r="J573" s="1">
        <f t="shared" si="93"/>
        <v>0</v>
      </c>
      <c r="K573" s="1">
        <f t="shared" si="94"/>
        <v>0</v>
      </c>
      <c r="L573" s="1">
        <f t="shared" si="95"/>
        <v>0</v>
      </c>
      <c r="M573" s="1">
        <f t="shared" si="96"/>
        <v>1</v>
      </c>
      <c r="N573" s="1">
        <f t="shared" si="97"/>
        <v>0</v>
      </c>
      <c r="O573" s="1">
        <f t="shared" si="98"/>
        <v>0</v>
      </c>
    </row>
    <row r="574" spans="1:15">
      <c r="A574" s="2">
        <v>37288</v>
      </c>
      <c r="B574" s="1">
        <v>9907.26</v>
      </c>
      <c r="D574">
        <f t="shared" si="88"/>
        <v>9903.0784999999996</v>
      </c>
      <c r="E574" s="1">
        <f t="shared" si="89"/>
        <v>171.17581810151941</v>
      </c>
      <c r="F574" s="1">
        <f t="shared" si="90"/>
        <v>10245.430136203038</v>
      </c>
      <c r="G574" s="1">
        <f t="shared" si="91"/>
        <v>9560.726863796961</v>
      </c>
      <c r="I574" s="1">
        <f t="shared" si="92"/>
        <v>0</v>
      </c>
      <c r="J574" s="1">
        <f t="shared" si="93"/>
        <v>0</v>
      </c>
      <c r="K574" s="1">
        <f t="shared" si="94"/>
        <v>0</v>
      </c>
      <c r="L574" s="1">
        <f t="shared" si="95"/>
        <v>0</v>
      </c>
      <c r="M574" s="1">
        <f t="shared" si="96"/>
        <v>1</v>
      </c>
      <c r="N574" s="1">
        <f t="shared" si="97"/>
        <v>0</v>
      </c>
      <c r="O574" s="1">
        <f t="shared" si="98"/>
        <v>0</v>
      </c>
    </row>
    <row r="575" spans="1:15">
      <c r="A575" s="2">
        <v>37291</v>
      </c>
      <c r="B575" s="1">
        <v>9687.09</v>
      </c>
      <c r="D575">
        <f t="shared" si="88"/>
        <v>9874.4459999999999</v>
      </c>
      <c r="E575" s="1">
        <f t="shared" si="89"/>
        <v>156.37621613911617</v>
      </c>
      <c r="F575" s="1">
        <f t="shared" si="90"/>
        <v>10187.198432278232</v>
      </c>
      <c r="G575" s="1">
        <f t="shared" si="91"/>
        <v>9561.693567721768</v>
      </c>
      <c r="I575" s="1">
        <f t="shared" si="92"/>
        <v>0</v>
      </c>
      <c r="J575" s="1">
        <f t="shared" si="93"/>
        <v>0</v>
      </c>
      <c r="K575" s="1">
        <f t="shared" si="94"/>
        <v>0</v>
      </c>
      <c r="L575" s="1">
        <f t="shared" si="95"/>
        <v>0</v>
      </c>
      <c r="M575" s="1">
        <f t="shared" si="96"/>
        <v>1</v>
      </c>
      <c r="N575" s="1">
        <f t="shared" si="97"/>
        <v>0</v>
      </c>
      <c r="O575" s="1">
        <f t="shared" si="98"/>
        <v>0</v>
      </c>
    </row>
    <row r="576" spans="1:15">
      <c r="A576" s="2">
        <v>37292</v>
      </c>
      <c r="B576" s="1">
        <v>9685.43</v>
      </c>
      <c r="D576">
        <f t="shared" si="88"/>
        <v>9848.8650000000016</v>
      </c>
      <c r="E576" s="1">
        <f t="shared" si="89"/>
        <v>142.76490740017582</v>
      </c>
      <c r="F576" s="1">
        <f t="shared" si="90"/>
        <v>10134.394814800353</v>
      </c>
      <c r="G576" s="1">
        <f t="shared" si="91"/>
        <v>9563.3351851996504</v>
      </c>
      <c r="I576" s="1">
        <f t="shared" si="92"/>
        <v>0</v>
      </c>
      <c r="J576" s="1">
        <f t="shared" si="93"/>
        <v>0</v>
      </c>
      <c r="K576" s="1">
        <f t="shared" si="94"/>
        <v>0</v>
      </c>
      <c r="L576" s="1">
        <f t="shared" si="95"/>
        <v>0</v>
      </c>
      <c r="M576" s="1">
        <f t="shared" si="96"/>
        <v>1</v>
      </c>
      <c r="N576" s="1">
        <f t="shared" si="97"/>
        <v>0</v>
      </c>
      <c r="O576" s="1">
        <f t="shared" si="98"/>
        <v>0</v>
      </c>
    </row>
    <row r="577" spans="1:15">
      <c r="A577" s="2">
        <v>37293</v>
      </c>
      <c r="B577" s="1">
        <v>9653.39</v>
      </c>
      <c r="D577">
        <f t="shared" si="88"/>
        <v>9824.0070000000014</v>
      </c>
      <c r="E577" s="1">
        <f t="shared" si="89"/>
        <v>130.85767245736847</v>
      </c>
      <c r="F577" s="1">
        <f t="shared" si="90"/>
        <v>10085.722344914739</v>
      </c>
      <c r="G577" s="1">
        <f t="shared" si="91"/>
        <v>9562.2916550852642</v>
      </c>
      <c r="I577" s="1">
        <f t="shared" si="92"/>
        <v>0</v>
      </c>
      <c r="J577" s="1">
        <f t="shared" si="93"/>
        <v>0</v>
      </c>
      <c r="K577" s="1">
        <f t="shared" si="94"/>
        <v>0</v>
      </c>
      <c r="L577" s="1">
        <f t="shared" si="95"/>
        <v>0</v>
      </c>
      <c r="M577" s="1">
        <f t="shared" si="96"/>
        <v>1</v>
      </c>
      <c r="N577" s="1">
        <f t="shared" si="97"/>
        <v>0</v>
      </c>
      <c r="O577" s="1">
        <f t="shared" si="98"/>
        <v>0</v>
      </c>
    </row>
    <row r="578" spans="1:15">
      <c r="A578" s="2">
        <v>37294</v>
      </c>
      <c r="B578" s="1">
        <v>9625.44</v>
      </c>
      <c r="D578">
        <f t="shared" si="88"/>
        <v>9800.5744999999988</v>
      </c>
      <c r="E578" s="1">
        <f t="shared" si="89"/>
        <v>122.0608443144484</v>
      </c>
      <c r="F578" s="1">
        <f t="shared" si="90"/>
        <v>10044.696188628895</v>
      </c>
      <c r="G578" s="1">
        <f t="shared" si="91"/>
        <v>9556.4528113711021</v>
      </c>
      <c r="I578" s="1">
        <f t="shared" si="92"/>
        <v>0</v>
      </c>
      <c r="J578" s="1">
        <f t="shared" si="93"/>
        <v>0</v>
      </c>
      <c r="K578" s="1">
        <f t="shared" si="94"/>
        <v>0</v>
      </c>
      <c r="L578" s="1">
        <f t="shared" si="95"/>
        <v>0</v>
      </c>
      <c r="M578" s="1">
        <f t="shared" si="96"/>
        <v>1</v>
      </c>
      <c r="N578" s="1">
        <f t="shared" si="97"/>
        <v>0</v>
      </c>
      <c r="O578" s="1">
        <f t="shared" si="98"/>
        <v>0</v>
      </c>
    </row>
    <row r="579" spans="1:15">
      <c r="A579" s="2">
        <v>37295</v>
      </c>
      <c r="B579" s="1">
        <v>9744.24</v>
      </c>
      <c r="D579">
        <f t="shared" si="88"/>
        <v>9784.3935000000001</v>
      </c>
      <c r="E579" s="1">
        <f t="shared" si="89"/>
        <v>105.94161987971795</v>
      </c>
      <c r="F579" s="1">
        <f t="shared" si="90"/>
        <v>9996.2767397594362</v>
      </c>
      <c r="G579" s="1">
        <f t="shared" si="91"/>
        <v>9572.5102602405641</v>
      </c>
      <c r="I579" s="1">
        <f t="shared" si="92"/>
        <v>0</v>
      </c>
      <c r="J579" s="1">
        <f t="shared" si="93"/>
        <v>0</v>
      </c>
      <c r="K579" s="1">
        <f t="shared" si="94"/>
        <v>0</v>
      </c>
      <c r="L579" s="1">
        <f t="shared" si="95"/>
        <v>0</v>
      </c>
      <c r="M579" s="1">
        <f t="shared" si="96"/>
        <v>1</v>
      </c>
      <c r="N579" s="1">
        <f t="shared" si="97"/>
        <v>0</v>
      </c>
      <c r="O579" s="1">
        <f t="shared" si="98"/>
        <v>0</v>
      </c>
    </row>
    <row r="580" spans="1:15">
      <c r="A580" s="2">
        <v>37298</v>
      </c>
      <c r="B580" s="1">
        <v>9884.7800000000007</v>
      </c>
      <c r="D580">
        <f t="shared" si="88"/>
        <v>9779.2559999999976</v>
      </c>
      <c r="E580" s="1">
        <f t="shared" si="89"/>
        <v>98.172722810408217</v>
      </c>
      <c r="F580" s="1">
        <f t="shared" si="90"/>
        <v>9975.601445620814</v>
      </c>
      <c r="G580" s="1">
        <f t="shared" si="91"/>
        <v>9582.9105543791811</v>
      </c>
      <c r="I580" s="1">
        <f t="shared" si="92"/>
        <v>0</v>
      </c>
      <c r="J580" s="1">
        <f t="shared" si="93"/>
        <v>0</v>
      </c>
      <c r="K580" s="1">
        <f t="shared" si="94"/>
        <v>0</v>
      </c>
      <c r="L580" s="1">
        <f t="shared" si="95"/>
        <v>0</v>
      </c>
      <c r="M580" s="1">
        <f t="shared" si="96"/>
        <v>1</v>
      </c>
      <c r="N580" s="1">
        <f t="shared" si="97"/>
        <v>0</v>
      </c>
      <c r="O580" s="1">
        <f t="shared" si="98"/>
        <v>0</v>
      </c>
    </row>
    <row r="581" spans="1:15">
      <c r="A581" s="2">
        <v>37299</v>
      </c>
      <c r="B581" s="1">
        <v>9863.74</v>
      </c>
      <c r="D581">
        <f t="shared" si="88"/>
        <v>9777.8719999999994</v>
      </c>
      <c r="E581" s="1">
        <f t="shared" si="89"/>
        <v>96.766767105318038</v>
      </c>
      <c r="F581" s="1">
        <f t="shared" si="90"/>
        <v>9971.4055342106349</v>
      </c>
      <c r="G581" s="1">
        <f t="shared" si="91"/>
        <v>9584.3384657893639</v>
      </c>
      <c r="I581" s="1">
        <f t="shared" si="92"/>
        <v>0</v>
      </c>
      <c r="J581" s="1">
        <f t="shared" si="93"/>
        <v>0</v>
      </c>
      <c r="K581" s="1">
        <f t="shared" si="94"/>
        <v>0</v>
      </c>
      <c r="L581" s="1">
        <f t="shared" si="95"/>
        <v>0</v>
      </c>
      <c r="M581" s="1">
        <f t="shared" si="96"/>
        <v>1</v>
      </c>
      <c r="N581" s="1">
        <f t="shared" si="97"/>
        <v>0</v>
      </c>
      <c r="O581" s="1">
        <f t="shared" si="98"/>
        <v>0</v>
      </c>
    </row>
    <row r="582" spans="1:15">
      <c r="A582" s="2">
        <v>37300</v>
      </c>
      <c r="B582" s="1">
        <v>9989.67</v>
      </c>
      <c r="D582">
        <f t="shared" si="88"/>
        <v>9781.148000000001</v>
      </c>
      <c r="E582" s="1">
        <f t="shared" si="89"/>
        <v>102.59693960334361</v>
      </c>
      <c r="F582" s="1">
        <f t="shared" si="90"/>
        <v>9986.3418792066877</v>
      </c>
      <c r="G582" s="1">
        <f t="shared" si="91"/>
        <v>9575.9541207933144</v>
      </c>
      <c r="I582" s="1">
        <f t="shared" si="92"/>
        <v>0</v>
      </c>
      <c r="J582" s="1">
        <f t="shared" si="93"/>
        <v>0</v>
      </c>
      <c r="K582" s="1">
        <f t="shared" si="94"/>
        <v>0</v>
      </c>
      <c r="L582" s="1">
        <f t="shared" si="95"/>
        <v>0</v>
      </c>
      <c r="M582" s="1">
        <f t="shared" si="96"/>
        <v>1</v>
      </c>
      <c r="N582" s="1">
        <f t="shared" si="97"/>
        <v>0</v>
      </c>
      <c r="O582" s="1">
        <f t="shared" si="98"/>
        <v>0</v>
      </c>
    </row>
    <row r="583" spans="1:15">
      <c r="A583" s="2">
        <v>37301</v>
      </c>
      <c r="B583" s="1">
        <v>10001.99</v>
      </c>
      <c r="D583">
        <f t="shared" si="88"/>
        <v>9795.634</v>
      </c>
      <c r="E583" s="1">
        <f t="shared" si="89"/>
        <v>111.88225205095615</v>
      </c>
      <c r="F583" s="1">
        <f t="shared" si="90"/>
        <v>10019.398504101913</v>
      </c>
      <c r="G583" s="1">
        <f t="shared" si="91"/>
        <v>9571.8694958980868</v>
      </c>
      <c r="I583" s="1">
        <f t="shared" si="92"/>
        <v>0</v>
      </c>
      <c r="J583" s="1">
        <f t="shared" si="93"/>
        <v>10001.99</v>
      </c>
      <c r="K583" s="1">
        <f t="shared" si="94"/>
        <v>0</v>
      </c>
      <c r="L583" s="1">
        <f t="shared" si="95"/>
        <v>-1</v>
      </c>
      <c r="M583" s="1">
        <f t="shared" si="96"/>
        <v>0</v>
      </c>
      <c r="N583" s="1">
        <f t="shared" si="97"/>
        <v>0</v>
      </c>
      <c r="O583" s="1">
        <f t="shared" si="98"/>
        <v>10001.99</v>
      </c>
    </row>
    <row r="584" spans="1:15">
      <c r="A584" s="2">
        <v>37302</v>
      </c>
      <c r="B584" s="1">
        <v>9903.0400000000009</v>
      </c>
      <c r="D584">
        <f t="shared" si="88"/>
        <v>9798.2839999999978</v>
      </c>
      <c r="E584" s="1">
        <f t="shared" si="89"/>
        <v>113.75156097405821</v>
      </c>
      <c r="F584" s="1">
        <f t="shared" si="90"/>
        <v>10025.787121948115</v>
      </c>
      <c r="G584" s="1">
        <f t="shared" si="91"/>
        <v>9570.7808780518808</v>
      </c>
      <c r="I584" s="1">
        <f t="shared" si="92"/>
        <v>0</v>
      </c>
      <c r="J584" s="1">
        <f t="shared" si="93"/>
        <v>0</v>
      </c>
      <c r="K584" s="1">
        <f t="shared" si="94"/>
        <v>0</v>
      </c>
      <c r="L584" s="1">
        <f t="shared" si="95"/>
        <v>0</v>
      </c>
      <c r="M584" s="1">
        <f t="shared" si="96"/>
        <v>0</v>
      </c>
      <c r="N584" s="1">
        <f t="shared" si="97"/>
        <v>0</v>
      </c>
      <c r="O584" s="1">
        <f t="shared" si="98"/>
        <v>0</v>
      </c>
    </row>
    <row r="585" spans="1:15">
      <c r="A585" s="2">
        <v>37306</v>
      </c>
      <c r="B585" s="1">
        <v>9745.14</v>
      </c>
      <c r="D585">
        <f t="shared" si="88"/>
        <v>9796.9484999999986</v>
      </c>
      <c r="E585" s="1">
        <f t="shared" si="89"/>
        <v>114.20994038510401</v>
      </c>
      <c r="F585" s="1">
        <f t="shared" si="90"/>
        <v>10025.368380770207</v>
      </c>
      <c r="G585" s="1">
        <f t="shared" si="91"/>
        <v>9568.5286192297899</v>
      </c>
      <c r="I585" s="1">
        <f t="shared" si="92"/>
        <v>0</v>
      </c>
      <c r="J585" s="1">
        <f t="shared" si="93"/>
        <v>0</v>
      </c>
      <c r="K585" s="1">
        <f t="shared" si="94"/>
        <v>0</v>
      </c>
      <c r="L585" s="1">
        <f t="shared" si="95"/>
        <v>0</v>
      </c>
      <c r="M585" s="1">
        <f t="shared" si="96"/>
        <v>0</v>
      </c>
      <c r="N585" s="1">
        <f t="shared" si="97"/>
        <v>0</v>
      </c>
      <c r="O585" s="1">
        <f t="shared" si="98"/>
        <v>0</v>
      </c>
    </row>
    <row r="586" spans="1:15">
      <c r="A586" s="2">
        <v>37307</v>
      </c>
      <c r="B586" s="1">
        <v>9941.17</v>
      </c>
      <c r="D586">
        <f t="shared" si="88"/>
        <v>9808.3169999999991</v>
      </c>
      <c r="E586" s="1">
        <f t="shared" si="89"/>
        <v>116.65751622164522</v>
      </c>
      <c r="F586" s="1">
        <f t="shared" si="90"/>
        <v>10041.632032443289</v>
      </c>
      <c r="G586" s="1">
        <f t="shared" si="91"/>
        <v>9575.0019675567091</v>
      </c>
      <c r="I586" s="1">
        <f t="shared" si="92"/>
        <v>0</v>
      </c>
      <c r="J586" s="1">
        <f t="shared" si="93"/>
        <v>0</v>
      </c>
      <c r="K586" s="1">
        <f t="shared" si="94"/>
        <v>0</v>
      </c>
      <c r="L586" s="1">
        <f t="shared" si="95"/>
        <v>0</v>
      </c>
      <c r="M586" s="1">
        <f t="shared" si="96"/>
        <v>0</v>
      </c>
      <c r="N586" s="1">
        <f t="shared" si="97"/>
        <v>0</v>
      </c>
      <c r="O586" s="1">
        <f t="shared" si="98"/>
        <v>0</v>
      </c>
    </row>
    <row r="587" spans="1:15">
      <c r="A587" s="2">
        <v>37308</v>
      </c>
      <c r="B587" s="1">
        <v>9834.68</v>
      </c>
      <c r="D587">
        <f t="shared" si="88"/>
        <v>9813.5030000000006</v>
      </c>
      <c r="E587" s="1">
        <f t="shared" si="89"/>
        <v>115.40202169366358</v>
      </c>
      <c r="F587" s="1">
        <f t="shared" si="90"/>
        <v>10044.307043387327</v>
      </c>
      <c r="G587" s="1">
        <f t="shared" si="91"/>
        <v>9582.698956612674</v>
      </c>
      <c r="I587" s="1">
        <f t="shared" si="92"/>
        <v>0</v>
      </c>
      <c r="J587" s="1">
        <f t="shared" si="93"/>
        <v>0</v>
      </c>
      <c r="K587" s="1">
        <f t="shared" si="94"/>
        <v>0</v>
      </c>
      <c r="L587" s="1">
        <f t="shared" si="95"/>
        <v>0</v>
      </c>
      <c r="M587" s="1">
        <f t="shared" si="96"/>
        <v>0</v>
      </c>
      <c r="N587" s="1">
        <f t="shared" si="97"/>
        <v>0</v>
      </c>
      <c r="O587" s="1">
        <f t="shared" si="98"/>
        <v>0</v>
      </c>
    </row>
    <row r="588" spans="1:15">
      <c r="A588" s="2">
        <v>37309</v>
      </c>
      <c r="B588" s="1">
        <v>9968.15</v>
      </c>
      <c r="D588">
        <f t="shared" si="88"/>
        <v>9822.107</v>
      </c>
      <c r="E588" s="1">
        <f t="shared" si="89"/>
        <v>120.10073709603174</v>
      </c>
      <c r="F588" s="1">
        <f t="shared" si="90"/>
        <v>10062.308474192063</v>
      </c>
      <c r="G588" s="1">
        <f t="shared" si="91"/>
        <v>9581.905525807937</v>
      </c>
      <c r="I588" s="1">
        <f t="shared" si="92"/>
        <v>0</v>
      </c>
      <c r="J588" s="1">
        <f t="shared" si="93"/>
        <v>0</v>
      </c>
      <c r="K588" s="1">
        <f t="shared" si="94"/>
        <v>0</v>
      </c>
      <c r="L588" s="1">
        <f t="shared" si="95"/>
        <v>0</v>
      </c>
      <c r="M588" s="1">
        <f t="shared" si="96"/>
        <v>0</v>
      </c>
      <c r="N588" s="1">
        <f t="shared" si="97"/>
        <v>0</v>
      </c>
      <c r="O588" s="1">
        <f t="shared" si="98"/>
        <v>0</v>
      </c>
    </row>
    <row r="589" spans="1:15">
      <c r="A589" s="2">
        <v>37312</v>
      </c>
      <c r="B589" s="1">
        <v>10145.709999999999</v>
      </c>
      <c r="D589">
        <f t="shared" si="88"/>
        <v>9837.3884999999991</v>
      </c>
      <c r="E589" s="1">
        <f t="shared" si="89"/>
        <v>139.32141419311759</v>
      </c>
      <c r="F589" s="1">
        <f t="shared" si="90"/>
        <v>10116.031328386234</v>
      </c>
      <c r="G589" s="1">
        <f t="shared" si="91"/>
        <v>9558.745671613764</v>
      </c>
      <c r="I589" s="1">
        <f t="shared" si="92"/>
        <v>0</v>
      </c>
      <c r="J589" s="1">
        <f t="shared" si="93"/>
        <v>0</v>
      </c>
      <c r="K589" s="1">
        <f t="shared" si="94"/>
        <v>0</v>
      </c>
      <c r="L589" s="1">
        <f t="shared" si="95"/>
        <v>0</v>
      </c>
      <c r="M589" s="1">
        <f t="shared" si="96"/>
        <v>0</v>
      </c>
      <c r="N589" s="1">
        <f t="shared" si="97"/>
        <v>0</v>
      </c>
      <c r="O589" s="1">
        <f t="shared" si="98"/>
        <v>0</v>
      </c>
    </row>
    <row r="590" spans="1:15">
      <c r="A590" s="2">
        <v>37313</v>
      </c>
      <c r="B590" s="1">
        <v>10115.26</v>
      </c>
      <c r="D590">
        <f t="shared" si="88"/>
        <v>9849.8639999999996</v>
      </c>
      <c r="E590" s="1">
        <f t="shared" si="89"/>
        <v>151.9053262528908</v>
      </c>
      <c r="F590" s="1">
        <f t="shared" si="90"/>
        <v>10153.674652505781</v>
      </c>
      <c r="G590" s="1">
        <f t="shared" si="91"/>
        <v>9546.0533474942185</v>
      </c>
      <c r="I590" s="1">
        <f t="shared" si="92"/>
        <v>0</v>
      </c>
      <c r="J590" s="1">
        <f t="shared" si="93"/>
        <v>10115.26</v>
      </c>
      <c r="K590" s="1">
        <f t="shared" si="94"/>
        <v>0</v>
      </c>
      <c r="L590" s="1">
        <f t="shared" si="95"/>
        <v>-1</v>
      </c>
      <c r="M590" s="1">
        <f t="shared" si="96"/>
        <v>0</v>
      </c>
      <c r="N590" s="1">
        <f t="shared" si="97"/>
        <v>0</v>
      </c>
      <c r="O590" s="1">
        <f t="shared" si="98"/>
        <v>0</v>
      </c>
    </row>
    <row r="591" spans="1:15">
      <c r="A591" s="2">
        <v>37314</v>
      </c>
      <c r="B591" s="1">
        <v>10127.58</v>
      </c>
      <c r="D591">
        <f t="shared" si="88"/>
        <v>9875.3310000000001</v>
      </c>
      <c r="E591" s="1">
        <f t="shared" si="89"/>
        <v>153.62449355163776</v>
      </c>
      <c r="F591" s="1">
        <f t="shared" si="90"/>
        <v>10182.579987103276</v>
      </c>
      <c r="G591" s="1">
        <f t="shared" si="91"/>
        <v>9568.0820128967243</v>
      </c>
      <c r="I591" s="1">
        <f t="shared" si="92"/>
        <v>0</v>
      </c>
      <c r="J591" s="1">
        <f t="shared" si="93"/>
        <v>0</v>
      </c>
      <c r="K591" s="1">
        <f t="shared" si="94"/>
        <v>0</v>
      </c>
      <c r="L591" s="1">
        <f t="shared" si="95"/>
        <v>0</v>
      </c>
      <c r="M591" s="1">
        <f t="shared" si="96"/>
        <v>0</v>
      </c>
      <c r="N591" s="1">
        <f t="shared" si="97"/>
        <v>0</v>
      </c>
      <c r="O591" s="1">
        <f t="shared" si="98"/>
        <v>0</v>
      </c>
    </row>
    <row r="592" spans="1:15">
      <c r="A592" s="2">
        <v>37315</v>
      </c>
      <c r="B592" s="1">
        <v>10106.129999999999</v>
      </c>
      <c r="D592">
        <f t="shared" si="88"/>
        <v>9892.4944999999989</v>
      </c>
      <c r="E592" s="1">
        <f t="shared" si="89"/>
        <v>159.1754438183485</v>
      </c>
      <c r="F592" s="1">
        <f t="shared" si="90"/>
        <v>10210.845387636697</v>
      </c>
      <c r="G592" s="1">
        <f t="shared" si="91"/>
        <v>9574.1436123633011</v>
      </c>
      <c r="I592" s="1">
        <f t="shared" si="92"/>
        <v>0</v>
      </c>
      <c r="J592" s="1">
        <f t="shared" si="93"/>
        <v>0</v>
      </c>
      <c r="K592" s="1">
        <f t="shared" si="94"/>
        <v>0</v>
      </c>
      <c r="L592" s="1">
        <f t="shared" si="95"/>
        <v>0</v>
      </c>
      <c r="M592" s="1">
        <f t="shared" si="96"/>
        <v>0</v>
      </c>
      <c r="N592" s="1">
        <f t="shared" si="97"/>
        <v>0</v>
      </c>
      <c r="O592" s="1">
        <f t="shared" si="98"/>
        <v>0</v>
      </c>
    </row>
    <row r="593" spans="1:15">
      <c r="A593" s="2">
        <v>37316</v>
      </c>
      <c r="B593" s="1">
        <v>10368.86</v>
      </c>
      <c r="D593">
        <f t="shared" si="88"/>
        <v>9914.9375</v>
      </c>
      <c r="E593" s="1">
        <f t="shared" si="89"/>
        <v>190.1092068226618</v>
      </c>
      <c r="F593" s="1">
        <f t="shared" si="90"/>
        <v>10295.155913645323</v>
      </c>
      <c r="G593" s="1">
        <f t="shared" si="91"/>
        <v>9534.7190863546766</v>
      </c>
      <c r="I593" s="1">
        <f t="shared" si="92"/>
        <v>0</v>
      </c>
      <c r="J593" s="1">
        <f t="shared" si="93"/>
        <v>0</v>
      </c>
      <c r="K593" s="1">
        <f t="shared" si="94"/>
        <v>0</v>
      </c>
      <c r="L593" s="1">
        <f t="shared" si="95"/>
        <v>0</v>
      </c>
      <c r="M593" s="1">
        <f t="shared" si="96"/>
        <v>0</v>
      </c>
      <c r="N593" s="1">
        <f t="shared" si="97"/>
        <v>0</v>
      </c>
      <c r="O593" s="1">
        <f t="shared" si="98"/>
        <v>0</v>
      </c>
    </row>
    <row r="594" spans="1:15">
      <c r="A594" s="2">
        <v>37319</v>
      </c>
      <c r="B594" s="1">
        <v>10586.82</v>
      </c>
      <c r="D594">
        <f t="shared" si="88"/>
        <v>9948.9154999999992</v>
      </c>
      <c r="E594" s="1">
        <f t="shared" si="89"/>
        <v>239.90698932032416</v>
      </c>
      <c r="F594" s="1">
        <f t="shared" si="90"/>
        <v>10428.729478640647</v>
      </c>
      <c r="G594" s="1">
        <f t="shared" si="91"/>
        <v>9469.101521359351</v>
      </c>
      <c r="I594" s="1">
        <f t="shared" si="92"/>
        <v>0</v>
      </c>
      <c r="J594" s="1">
        <f t="shared" si="93"/>
        <v>0</v>
      </c>
      <c r="K594" s="1">
        <f t="shared" si="94"/>
        <v>0</v>
      </c>
      <c r="L594" s="1">
        <f t="shared" si="95"/>
        <v>0</v>
      </c>
      <c r="M594" s="1">
        <f t="shared" si="96"/>
        <v>0</v>
      </c>
      <c r="N594" s="1">
        <f t="shared" si="97"/>
        <v>0</v>
      </c>
      <c r="O594" s="1">
        <f t="shared" si="98"/>
        <v>0</v>
      </c>
    </row>
    <row r="595" spans="1:15">
      <c r="A595" s="2">
        <v>37320</v>
      </c>
      <c r="B595" s="1">
        <v>10433.41</v>
      </c>
      <c r="D595">
        <f t="shared" si="88"/>
        <v>9986.2314999999981</v>
      </c>
      <c r="E595" s="1">
        <f t="shared" si="89"/>
        <v>253.9133633205806</v>
      </c>
      <c r="F595" s="1">
        <f t="shared" si="90"/>
        <v>10494.058226641158</v>
      </c>
      <c r="G595" s="1">
        <f t="shared" si="91"/>
        <v>9478.4047733588377</v>
      </c>
      <c r="I595" s="1">
        <f t="shared" si="92"/>
        <v>0</v>
      </c>
      <c r="J595" s="1">
        <f t="shared" si="93"/>
        <v>10433.41</v>
      </c>
      <c r="K595" s="1">
        <f t="shared" si="94"/>
        <v>0</v>
      </c>
      <c r="L595" s="1">
        <f t="shared" si="95"/>
        <v>-1</v>
      </c>
      <c r="M595" s="1">
        <f t="shared" si="96"/>
        <v>0</v>
      </c>
      <c r="N595" s="1">
        <f t="shared" si="97"/>
        <v>0</v>
      </c>
      <c r="O595" s="1">
        <f t="shared" si="98"/>
        <v>0</v>
      </c>
    </row>
    <row r="596" spans="1:15">
      <c r="A596" s="2">
        <v>37321</v>
      </c>
      <c r="B596" s="1">
        <v>10574.29</v>
      </c>
      <c r="D596">
        <f t="shared" si="88"/>
        <v>10030.674499999999</v>
      </c>
      <c r="E596" s="1">
        <f t="shared" si="89"/>
        <v>274.34171880112416</v>
      </c>
      <c r="F596" s="1">
        <f t="shared" si="90"/>
        <v>10579.357937602248</v>
      </c>
      <c r="G596" s="1">
        <f t="shared" si="91"/>
        <v>9481.9910623977503</v>
      </c>
      <c r="I596" s="1">
        <f t="shared" si="92"/>
        <v>0</v>
      </c>
      <c r="J596" s="1">
        <f t="shared" si="93"/>
        <v>0</v>
      </c>
      <c r="K596" s="1">
        <f t="shared" si="94"/>
        <v>0</v>
      </c>
      <c r="L596" s="1">
        <f t="shared" si="95"/>
        <v>0</v>
      </c>
      <c r="M596" s="1">
        <f t="shared" si="96"/>
        <v>0</v>
      </c>
      <c r="N596" s="1">
        <f t="shared" si="97"/>
        <v>0</v>
      </c>
      <c r="O596" s="1">
        <f t="shared" si="98"/>
        <v>0</v>
      </c>
    </row>
    <row r="597" spans="1:15">
      <c r="A597" s="2">
        <v>37322</v>
      </c>
      <c r="B597" s="1">
        <v>10525.37</v>
      </c>
      <c r="D597">
        <f t="shared" ref="D597:D660" si="99">AVERAGE(B578:B597)</f>
        <v>10074.273499999999</v>
      </c>
      <c r="E597" s="1">
        <f t="shared" si="89"/>
        <v>280.14551230170059</v>
      </c>
      <c r="F597" s="1">
        <f t="shared" si="90"/>
        <v>10634.5645246034</v>
      </c>
      <c r="G597" s="1">
        <f t="shared" si="91"/>
        <v>9513.9824753965986</v>
      </c>
      <c r="I597" s="1">
        <f t="shared" si="92"/>
        <v>0</v>
      </c>
      <c r="J597" s="1">
        <f t="shared" si="93"/>
        <v>0</v>
      </c>
      <c r="K597" s="1">
        <f t="shared" si="94"/>
        <v>0</v>
      </c>
      <c r="L597" s="1">
        <f t="shared" si="95"/>
        <v>0</v>
      </c>
      <c r="M597" s="1">
        <f t="shared" si="96"/>
        <v>0</v>
      </c>
      <c r="N597" s="1">
        <f t="shared" si="97"/>
        <v>0</v>
      </c>
      <c r="O597" s="1">
        <f t="shared" si="98"/>
        <v>0</v>
      </c>
    </row>
    <row r="598" spans="1:15">
      <c r="A598" s="2">
        <v>37323</v>
      </c>
      <c r="B598" s="1">
        <v>10572.49</v>
      </c>
      <c r="D598">
        <f t="shared" si="99"/>
        <v>10121.626</v>
      </c>
      <c r="E598" s="1">
        <f t="shared" ref="E598:E661" si="100">STDEVP(B579:B598)</f>
        <v>280.31706568451426</v>
      </c>
      <c r="F598" s="1">
        <f t="shared" ref="F598:F661" si="101">D598+(2*E598)</f>
        <v>10682.260131369028</v>
      </c>
      <c r="G598" s="1">
        <f t="shared" ref="G598:G661" si="102">D598-(2*E598)</f>
        <v>9560.991868630972</v>
      </c>
      <c r="I598" s="1">
        <f t="shared" si="92"/>
        <v>0</v>
      </c>
      <c r="J598" s="1">
        <f t="shared" si="93"/>
        <v>0</v>
      </c>
      <c r="K598" s="1">
        <f t="shared" si="94"/>
        <v>0</v>
      </c>
      <c r="L598" s="1">
        <f t="shared" si="95"/>
        <v>0</v>
      </c>
      <c r="M598" s="1">
        <f t="shared" si="96"/>
        <v>0</v>
      </c>
      <c r="N598" s="1">
        <f t="shared" si="97"/>
        <v>0</v>
      </c>
      <c r="O598" s="1">
        <f t="shared" si="98"/>
        <v>0</v>
      </c>
    </row>
    <row r="599" spans="1:15">
      <c r="A599" s="2">
        <v>37326</v>
      </c>
      <c r="B599" s="1">
        <v>10611.24</v>
      </c>
      <c r="D599">
        <f t="shared" si="99"/>
        <v>10164.975999999999</v>
      </c>
      <c r="E599" s="1">
        <f t="shared" si="100"/>
        <v>285.59327480531664</v>
      </c>
      <c r="F599" s="1">
        <f t="shared" si="101"/>
        <v>10736.162549610632</v>
      </c>
      <c r="G599" s="1">
        <f t="shared" si="102"/>
        <v>9593.7894503893658</v>
      </c>
      <c r="I599" s="1">
        <f t="shared" ref="I599:I662" si="103">IF(AND(B598&lt;G598,B599&gt;G599),B599+1,0)</f>
        <v>0</v>
      </c>
      <c r="J599" s="1">
        <f t="shared" ref="J599:J662" si="104">IF(AND(B598&gt;F598,B599&lt;F599),B599,0)</f>
        <v>0</v>
      </c>
      <c r="K599" s="1">
        <f t="shared" ref="K599:K662" si="105">IF(I599=0,0,1)</f>
        <v>0</v>
      </c>
      <c r="L599" s="1">
        <f t="shared" ref="L599:L662" si="106">IF(J599=0,0,-1)</f>
        <v>0</v>
      </c>
      <c r="M599" s="1">
        <f t="shared" ref="M599:M662" si="107">IF(M598+K599+L599&lt;0,0,IF(M598+K599+L599&gt;1,1,M598+K599+L599))</f>
        <v>0</v>
      </c>
      <c r="N599" s="1">
        <f t="shared" ref="N599:N662" si="108">IF(M598=0,I599,0)</f>
        <v>0</v>
      </c>
      <c r="O599" s="1">
        <f t="shared" ref="O599:O662" si="109">IF(M598=1,J599,0)</f>
        <v>0</v>
      </c>
    </row>
    <row r="600" spans="1:15">
      <c r="A600" s="2">
        <v>37327</v>
      </c>
      <c r="B600" s="1">
        <v>10632.35</v>
      </c>
      <c r="D600">
        <f t="shared" si="99"/>
        <v>10202.354499999998</v>
      </c>
      <c r="E600" s="1">
        <f t="shared" si="100"/>
        <v>295.23346562474296</v>
      </c>
      <c r="F600" s="1">
        <f t="shared" si="101"/>
        <v>10792.821431249484</v>
      </c>
      <c r="G600" s="1">
        <f t="shared" si="102"/>
        <v>9611.8875687505115</v>
      </c>
      <c r="I600" s="1">
        <f t="shared" si="103"/>
        <v>0</v>
      </c>
      <c r="J600" s="1">
        <f t="shared" si="104"/>
        <v>0</v>
      </c>
      <c r="K600" s="1">
        <f t="shared" si="105"/>
        <v>0</v>
      </c>
      <c r="L600" s="1">
        <f t="shared" si="106"/>
        <v>0</v>
      </c>
      <c r="M600" s="1">
        <f t="shared" si="107"/>
        <v>0</v>
      </c>
      <c r="N600" s="1">
        <f t="shared" si="108"/>
        <v>0</v>
      </c>
      <c r="O600" s="1">
        <f t="shared" si="109"/>
        <v>0</v>
      </c>
    </row>
    <row r="601" spans="1:15">
      <c r="A601" s="2">
        <v>37328</v>
      </c>
      <c r="B601" s="1">
        <v>10501.85</v>
      </c>
      <c r="D601">
        <f t="shared" si="99"/>
        <v>10234.259999999998</v>
      </c>
      <c r="E601" s="1">
        <f t="shared" si="100"/>
        <v>291.37042924772709</v>
      </c>
      <c r="F601" s="1">
        <f t="shared" si="101"/>
        <v>10817.000858495452</v>
      </c>
      <c r="G601" s="1">
        <f t="shared" si="102"/>
        <v>9651.5191415045447</v>
      </c>
      <c r="I601" s="1">
        <f t="shared" si="103"/>
        <v>0</v>
      </c>
      <c r="J601" s="1">
        <f t="shared" si="104"/>
        <v>0</v>
      </c>
      <c r="K601" s="1">
        <f t="shared" si="105"/>
        <v>0</v>
      </c>
      <c r="L601" s="1">
        <f t="shared" si="106"/>
        <v>0</v>
      </c>
      <c r="M601" s="1">
        <f t="shared" si="107"/>
        <v>0</v>
      </c>
      <c r="N601" s="1">
        <f t="shared" si="108"/>
        <v>0</v>
      </c>
      <c r="O601" s="1">
        <f t="shared" si="109"/>
        <v>0</v>
      </c>
    </row>
    <row r="602" spans="1:15">
      <c r="A602" s="2">
        <v>37329</v>
      </c>
      <c r="B602" s="1">
        <v>10517.14</v>
      </c>
      <c r="D602">
        <f t="shared" si="99"/>
        <v>10260.6335</v>
      </c>
      <c r="E602" s="1">
        <f t="shared" si="100"/>
        <v>291.90924420576232</v>
      </c>
      <c r="F602" s="1">
        <f t="shared" si="101"/>
        <v>10844.451988411525</v>
      </c>
      <c r="G602" s="1">
        <f t="shared" si="102"/>
        <v>9676.8150115884746</v>
      </c>
      <c r="I602" s="1">
        <f t="shared" si="103"/>
        <v>0</v>
      </c>
      <c r="J602" s="1">
        <f t="shared" si="104"/>
        <v>0</v>
      </c>
      <c r="K602" s="1">
        <f t="shared" si="105"/>
        <v>0</v>
      </c>
      <c r="L602" s="1">
        <f t="shared" si="106"/>
        <v>0</v>
      </c>
      <c r="M602" s="1">
        <f t="shared" si="107"/>
        <v>0</v>
      </c>
      <c r="N602" s="1">
        <f t="shared" si="108"/>
        <v>0</v>
      </c>
      <c r="O602" s="1">
        <f t="shared" si="109"/>
        <v>0</v>
      </c>
    </row>
    <row r="603" spans="1:15">
      <c r="A603" s="2">
        <v>37330</v>
      </c>
      <c r="B603" s="1">
        <v>10607.23</v>
      </c>
      <c r="D603">
        <f t="shared" si="99"/>
        <v>10290.895500000001</v>
      </c>
      <c r="E603" s="1">
        <f t="shared" si="100"/>
        <v>294.88447211533719</v>
      </c>
      <c r="F603" s="1">
        <f t="shared" si="101"/>
        <v>10880.664444230675</v>
      </c>
      <c r="G603" s="1">
        <f t="shared" si="102"/>
        <v>9701.1265557693259</v>
      </c>
      <c r="I603" s="1">
        <f t="shared" si="103"/>
        <v>0</v>
      </c>
      <c r="J603" s="1">
        <f t="shared" si="104"/>
        <v>0</v>
      </c>
      <c r="K603" s="1">
        <f t="shared" si="105"/>
        <v>0</v>
      </c>
      <c r="L603" s="1">
        <f t="shared" si="106"/>
        <v>0</v>
      </c>
      <c r="M603" s="1">
        <f t="shared" si="107"/>
        <v>0</v>
      </c>
      <c r="N603" s="1">
        <f t="shared" si="108"/>
        <v>0</v>
      </c>
      <c r="O603" s="1">
        <f t="shared" si="109"/>
        <v>0</v>
      </c>
    </row>
    <row r="604" spans="1:15">
      <c r="A604" s="2">
        <v>37333</v>
      </c>
      <c r="B604" s="1">
        <v>10577.75</v>
      </c>
      <c r="D604">
        <f t="shared" si="99"/>
        <v>10324.631000000001</v>
      </c>
      <c r="E604" s="1">
        <f t="shared" si="100"/>
        <v>287.07394291188888</v>
      </c>
      <c r="F604" s="1">
        <f t="shared" si="101"/>
        <v>10898.778885823778</v>
      </c>
      <c r="G604" s="1">
        <f t="shared" si="102"/>
        <v>9750.4831141762243</v>
      </c>
      <c r="I604" s="1">
        <f t="shared" si="103"/>
        <v>0</v>
      </c>
      <c r="J604" s="1">
        <f t="shared" si="104"/>
        <v>0</v>
      </c>
      <c r="K604" s="1">
        <f t="shared" si="105"/>
        <v>0</v>
      </c>
      <c r="L604" s="1">
        <f t="shared" si="106"/>
        <v>0</v>
      </c>
      <c r="M604" s="1">
        <f t="shared" si="107"/>
        <v>0</v>
      </c>
      <c r="N604" s="1">
        <f t="shared" si="108"/>
        <v>0</v>
      </c>
      <c r="O604" s="1">
        <f t="shared" si="109"/>
        <v>0</v>
      </c>
    </row>
    <row r="605" spans="1:15">
      <c r="A605" s="2">
        <v>37334</v>
      </c>
      <c r="B605" s="1">
        <v>10635.25</v>
      </c>
      <c r="D605">
        <f t="shared" si="99"/>
        <v>10369.136500000001</v>
      </c>
      <c r="E605" s="1">
        <f t="shared" si="100"/>
        <v>261.65707781892291</v>
      </c>
      <c r="F605" s="1">
        <f t="shared" si="101"/>
        <v>10892.450655637846</v>
      </c>
      <c r="G605" s="1">
        <f t="shared" si="102"/>
        <v>9845.8223443621555</v>
      </c>
      <c r="I605" s="1">
        <f t="shared" si="103"/>
        <v>0</v>
      </c>
      <c r="J605" s="1">
        <f t="shared" si="104"/>
        <v>0</v>
      </c>
      <c r="K605" s="1">
        <f t="shared" si="105"/>
        <v>0</v>
      </c>
      <c r="L605" s="1">
        <f t="shared" si="106"/>
        <v>0</v>
      </c>
      <c r="M605" s="1">
        <f t="shared" si="107"/>
        <v>0</v>
      </c>
      <c r="N605" s="1">
        <f t="shared" si="108"/>
        <v>0</v>
      </c>
      <c r="O605" s="1">
        <f t="shared" si="109"/>
        <v>0</v>
      </c>
    </row>
    <row r="606" spans="1:15">
      <c r="A606" s="2">
        <v>37335</v>
      </c>
      <c r="B606" s="1">
        <v>10501.57</v>
      </c>
      <c r="D606">
        <f t="shared" si="99"/>
        <v>10397.156500000001</v>
      </c>
      <c r="E606" s="1">
        <f t="shared" si="100"/>
        <v>243.71801597894569</v>
      </c>
      <c r="F606" s="1">
        <f t="shared" si="101"/>
        <v>10884.592531957893</v>
      </c>
      <c r="G606" s="1">
        <f t="shared" si="102"/>
        <v>9909.7204680421091</v>
      </c>
      <c r="I606" s="1">
        <f t="shared" si="103"/>
        <v>0</v>
      </c>
      <c r="J606" s="1">
        <f t="shared" si="104"/>
        <v>0</v>
      </c>
      <c r="K606" s="1">
        <f t="shared" si="105"/>
        <v>0</v>
      </c>
      <c r="L606" s="1">
        <f t="shared" si="106"/>
        <v>0</v>
      </c>
      <c r="M606" s="1">
        <f t="shared" si="107"/>
        <v>0</v>
      </c>
      <c r="N606" s="1">
        <f t="shared" si="108"/>
        <v>0</v>
      </c>
      <c r="O606" s="1">
        <f t="shared" si="109"/>
        <v>0</v>
      </c>
    </row>
    <row r="607" spans="1:15">
      <c r="A607" s="2">
        <v>37336</v>
      </c>
      <c r="B607" s="1">
        <v>10479.84</v>
      </c>
      <c r="D607">
        <f t="shared" si="99"/>
        <v>10429.414500000003</v>
      </c>
      <c r="E607" s="1">
        <f t="shared" si="100"/>
        <v>207.07662870233358</v>
      </c>
      <c r="F607" s="1">
        <f t="shared" si="101"/>
        <v>10843.567757404669</v>
      </c>
      <c r="G607" s="1">
        <f t="shared" si="102"/>
        <v>10015.261242595336</v>
      </c>
      <c r="I607" s="1">
        <f t="shared" si="103"/>
        <v>0</v>
      </c>
      <c r="J607" s="1">
        <f t="shared" si="104"/>
        <v>0</v>
      </c>
      <c r="K607" s="1">
        <f t="shared" si="105"/>
        <v>0</v>
      </c>
      <c r="L607" s="1">
        <f t="shared" si="106"/>
        <v>0</v>
      </c>
      <c r="M607" s="1">
        <f t="shared" si="107"/>
        <v>0</v>
      </c>
      <c r="N607" s="1">
        <f t="shared" si="108"/>
        <v>0</v>
      </c>
      <c r="O607" s="1">
        <f t="shared" si="109"/>
        <v>0</v>
      </c>
    </row>
    <row r="608" spans="1:15">
      <c r="A608" s="2">
        <v>37337</v>
      </c>
      <c r="B608" s="1">
        <v>10427.67</v>
      </c>
      <c r="D608">
        <f t="shared" si="99"/>
        <v>10452.390500000001</v>
      </c>
      <c r="E608" s="1">
        <f t="shared" si="100"/>
        <v>178.08632399689574</v>
      </c>
      <c r="F608" s="1">
        <f t="shared" si="101"/>
        <v>10808.563147993793</v>
      </c>
      <c r="G608" s="1">
        <f t="shared" si="102"/>
        <v>10096.21785200621</v>
      </c>
      <c r="I608" s="1">
        <f t="shared" si="103"/>
        <v>0</v>
      </c>
      <c r="J608" s="1">
        <f t="shared" si="104"/>
        <v>0</v>
      </c>
      <c r="K608" s="1">
        <f t="shared" si="105"/>
        <v>0</v>
      </c>
      <c r="L608" s="1">
        <f t="shared" si="106"/>
        <v>0</v>
      </c>
      <c r="M608" s="1">
        <f t="shared" si="107"/>
        <v>0</v>
      </c>
      <c r="N608" s="1">
        <f t="shared" si="108"/>
        <v>0</v>
      </c>
      <c r="O608" s="1">
        <f t="shared" si="109"/>
        <v>0</v>
      </c>
    </row>
    <row r="609" spans="1:15">
      <c r="A609" s="2">
        <v>37340</v>
      </c>
      <c r="B609" s="1">
        <v>10281.67</v>
      </c>
      <c r="D609">
        <f t="shared" si="99"/>
        <v>10459.188500000004</v>
      </c>
      <c r="E609" s="1">
        <f t="shared" si="100"/>
        <v>168.59167830201775</v>
      </c>
      <c r="F609" s="1">
        <f t="shared" si="101"/>
        <v>10796.371856604039</v>
      </c>
      <c r="G609" s="1">
        <f t="shared" si="102"/>
        <v>10122.005143395969</v>
      </c>
      <c r="I609" s="1">
        <f t="shared" si="103"/>
        <v>0</v>
      </c>
      <c r="J609" s="1">
        <f t="shared" si="104"/>
        <v>0</v>
      </c>
      <c r="K609" s="1">
        <f t="shared" si="105"/>
        <v>0</v>
      </c>
      <c r="L609" s="1">
        <f t="shared" si="106"/>
        <v>0</v>
      </c>
      <c r="M609" s="1">
        <f t="shared" si="107"/>
        <v>0</v>
      </c>
      <c r="N609" s="1">
        <f t="shared" si="108"/>
        <v>0</v>
      </c>
      <c r="O609" s="1">
        <f t="shared" si="109"/>
        <v>0</v>
      </c>
    </row>
    <row r="610" spans="1:15">
      <c r="A610" s="2">
        <v>37341</v>
      </c>
      <c r="B610" s="1">
        <v>10353.36</v>
      </c>
      <c r="D610">
        <f t="shared" si="99"/>
        <v>10471.093500000003</v>
      </c>
      <c r="E610" s="1">
        <f t="shared" si="100"/>
        <v>151.41686789354227</v>
      </c>
      <c r="F610" s="1">
        <f t="shared" si="101"/>
        <v>10773.927235787087</v>
      </c>
      <c r="G610" s="1">
        <f t="shared" si="102"/>
        <v>10168.259764212919</v>
      </c>
      <c r="I610" s="1">
        <f t="shared" si="103"/>
        <v>0</v>
      </c>
      <c r="J610" s="1">
        <f t="shared" si="104"/>
        <v>0</v>
      </c>
      <c r="K610" s="1">
        <f t="shared" si="105"/>
        <v>0</v>
      </c>
      <c r="L610" s="1">
        <f t="shared" si="106"/>
        <v>0</v>
      </c>
      <c r="M610" s="1">
        <f t="shared" si="107"/>
        <v>0</v>
      </c>
      <c r="N610" s="1">
        <f t="shared" si="108"/>
        <v>0</v>
      </c>
      <c r="O610" s="1">
        <f t="shared" si="109"/>
        <v>0</v>
      </c>
    </row>
    <row r="611" spans="1:15">
      <c r="A611" s="2">
        <v>37342</v>
      </c>
      <c r="B611" s="1">
        <v>10426.91</v>
      </c>
      <c r="D611">
        <f t="shared" si="99"/>
        <v>10486.060000000001</v>
      </c>
      <c r="E611" s="1">
        <f t="shared" si="100"/>
        <v>130.0023254020758</v>
      </c>
      <c r="F611" s="1">
        <f t="shared" si="101"/>
        <v>10746.064650804154</v>
      </c>
      <c r="G611" s="1">
        <f t="shared" si="102"/>
        <v>10226.055349195849</v>
      </c>
      <c r="I611" s="1">
        <f t="shared" si="103"/>
        <v>0</v>
      </c>
      <c r="J611" s="1">
        <f t="shared" si="104"/>
        <v>0</v>
      </c>
      <c r="K611" s="1">
        <f t="shared" si="105"/>
        <v>0</v>
      </c>
      <c r="L611" s="1">
        <f t="shared" si="106"/>
        <v>0</v>
      </c>
      <c r="M611" s="1">
        <f t="shared" si="107"/>
        <v>0</v>
      </c>
      <c r="N611" s="1">
        <f t="shared" si="108"/>
        <v>0</v>
      </c>
      <c r="O611" s="1">
        <f t="shared" si="109"/>
        <v>0</v>
      </c>
    </row>
    <row r="612" spans="1:15">
      <c r="A612" s="2">
        <v>37343</v>
      </c>
      <c r="B612" s="1">
        <v>10403.94</v>
      </c>
      <c r="D612">
        <f t="shared" si="99"/>
        <v>10500.950500000003</v>
      </c>
      <c r="E612" s="1">
        <f t="shared" si="100"/>
        <v>98.988494759277401</v>
      </c>
      <c r="F612" s="1">
        <f t="shared" si="101"/>
        <v>10698.927489518557</v>
      </c>
      <c r="G612" s="1">
        <f t="shared" si="102"/>
        <v>10302.973510481448</v>
      </c>
      <c r="I612" s="1">
        <f t="shared" si="103"/>
        <v>0</v>
      </c>
      <c r="J612" s="1">
        <f t="shared" si="104"/>
        <v>0</v>
      </c>
      <c r="K612" s="1">
        <f t="shared" si="105"/>
        <v>0</v>
      </c>
      <c r="L612" s="1">
        <f t="shared" si="106"/>
        <v>0</v>
      </c>
      <c r="M612" s="1">
        <f t="shared" si="107"/>
        <v>0</v>
      </c>
      <c r="N612" s="1">
        <f t="shared" si="108"/>
        <v>0</v>
      </c>
      <c r="O612" s="1">
        <f t="shared" si="109"/>
        <v>0</v>
      </c>
    </row>
    <row r="613" spans="1:15">
      <c r="A613" s="2">
        <v>37347</v>
      </c>
      <c r="B613" s="1">
        <v>10362.700000000001</v>
      </c>
      <c r="D613">
        <f t="shared" si="99"/>
        <v>10500.642500000004</v>
      </c>
      <c r="E613" s="1">
        <f t="shared" si="100"/>
        <v>99.40770723984258</v>
      </c>
      <c r="F613" s="1">
        <f t="shared" si="101"/>
        <v>10699.457914479688</v>
      </c>
      <c r="G613" s="1">
        <f t="shared" si="102"/>
        <v>10301.827085520319</v>
      </c>
      <c r="I613" s="1">
        <f t="shared" si="103"/>
        <v>0</v>
      </c>
      <c r="J613" s="1">
        <f t="shared" si="104"/>
        <v>0</v>
      </c>
      <c r="K613" s="1">
        <f t="shared" si="105"/>
        <v>0</v>
      </c>
      <c r="L613" s="1">
        <f t="shared" si="106"/>
        <v>0</v>
      </c>
      <c r="M613" s="1">
        <f t="shared" si="107"/>
        <v>0</v>
      </c>
      <c r="N613" s="1">
        <f t="shared" si="108"/>
        <v>0</v>
      </c>
      <c r="O613" s="1">
        <f t="shared" si="109"/>
        <v>0</v>
      </c>
    </row>
    <row r="614" spans="1:15">
      <c r="A614" s="2">
        <v>37348</v>
      </c>
      <c r="B614" s="1">
        <v>10313.709999999999</v>
      </c>
      <c r="D614">
        <f t="shared" si="99"/>
        <v>10486.987000000003</v>
      </c>
      <c r="E614" s="1">
        <f t="shared" si="100"/>
        <v>105.2201476949791</v>
      </c>
      <c r="F614" s="1">
        <f t="shared" si="101"/>
        <v>10697.427295389962</v>
      </c>
      <c r="G614" s="1">
        <f t="shared" si="102"/>
        <v>10276.546704610044</v>
      </c>
      <c r="I614" s="1">
        <f t="shared" si="103"/>
        <v>0</v>
      </c>
      <c r="J614" s="1">
        <f t="shared" si="104"/>
        <v>0</v>
      </c>
      <c r="K614" s="1">
        <f t="shared" si="105"/>
        <v>0</v>
      </c>
      <c r="L614" s="1">
        <f t="shared" si="106"/>
        <v>0</v>
      </c>
      <c r="M614" s="1">
        <f t="shared" si="107"/>
        <v>0</v>
      </c>
      <c r="N614" s="1">
        <f t="shared" si="108"/>
        <v>0</v>
      </c>
      <c r="O614" s="1">
        <f t="shared" si="109"/>
        <v>0</v>
      </c>
    </row>
    <row r="615" spans="1:15">
      <c r="A615" s="2">
        <v>37349</v>
      </c>
      <c r="B615" s="1">
        <v>10198.290000000001</v>
      </c>
      <c r="D615">
        <f t="shared" si="99"/>
        <v>10475.231000000002</v>
      </c>
      <c r="E615" s="1">
        <f t="shared" si="100"/>
        <v>122.29819740680941</v>
      </c>
      <c r="F615" s="1">
        <f t="shared" si="101"/>
        <v>10719.827394813621</v>
      </c>
      <c r="G615" s="1">
        <f t="shared" si="102"/>
        <v>10230.634605186382</v>
      </c>
      <c r="I615" s="1">
        <f t="shared" si="103"/>
        <v>0</v>
      </c>
      <c r="J615" s="1">
        <f t="shared" si="104"/>
        <v>0</v>
      </c>
      <c r="K615" s="1">
        <f t="shared" si="105"/>
        <v>0</v>
      </c>
      <c r="L615" s="1">
        <f t="shared" si="106"/>
        <v>0</v>
      </c>
      <c r="M615" s="1">
        <f t="shared" si="107"/>
        <v>0</v>
      </c>
      <c r="N615" s="1">
        <f t="shared" si="108"/>
        <v>0</v>
      </c>
      <c r="O615" s="1">
        <f t="shared" si="109"/>
        <v>0</v>
      </c>
    </row>
    <row r="616" spans="1:15">
      <c r="A616" s="2">
        <v>37350</v>
      </c>
      <c r="B616" s="1">
        <v>10235.17</v>
      </c>
      <c r="D616">
        <f t="shared" si="99"/>
        <v>10458.275</v>
      </c>
      <c r="E616" s="1">
        <f t="shared" si="100"/>
        <v>130.61459744222623</v>
      </c>
      <c r="F616" s="1">
        <f t="shared" si="101"/>
        <v>10719.504194884452</v>
      </c>
      <c r="G616" s="1">
        <f t="shared" si="102"/>
        <v>10197.045805115547</v>
      </c>
      <c r="I616" s="1">
        <f t="shared" si="103"/>
        <v>10236.17</v>
      </c>
      <c r="J616" s="1">
        <f t="shared" si="104"/>
        <v>0</v>
      </c>
      <c r="K616" s="1">
        <f t="shared" si="105"/>
        <v>1</v>
      </c>
      <c r="L616" s="1">
        <f t="shared" si="106"/>
        <v>0</v>
      </c>
      <c r="M616" s="1">
        <f t="shared" si="107"/>
        <v>1</v>
      </c>
      <c r="N616" s="1">
        <f t="shared" si="108"/>
        <v>10236.17</v>
      </c>
      <c r="O616" s="1">
        <f t="shared" si="109"/>
        <v>0</v>
      </c>
    </row>
    <row r="617" spans="1:15">
      <c r="A617" s="2">
        <v>37351</v>
      </c>
      <c r="B617" s="1">
        <v>10271.64</v>
      </c>
      <c r="D617">
        <f t="shared" si="99"/>
        <v>10445.588500000002</v>
      </c>
      <c r="E617" s="1">
        <f t="shared" si="100"/>
        <v>135.70471617719483</v>
      </c>
      <c r="F617" s="1">
        <f t="shared" si="101"/>
        <v>10716.997932354392</v>
      </c>
      <c r="G617" s="1">
        <f t="shared" si="102"/>
        <v>10174.179067645611</v>
      </c>
      <c r="I617" s="1">
        <f t="shared" si="103"/>
        <v>0</v>
      </c>
      <c r="J617" s="1">
        <f t="shared" si="104"/>
        <v>0</v>
      </c>
      <c r="K617" s="1">
        <f t="shared" si="105"/>
        <v>0</v>
      </c>
      <c r="L617" s="1">
        <f t="shared" si="106"/>
        <v>0</v>
      </c>
      <c r="M617" s="1">
        <f t="shared" si="107"/>
        <v>1</v>
      </c>
      <c r="N617" s="1">
        <f t="shared" si="108"/>
        <v>0</v>
      </c>
      <c r="O617" s="1">
        <f t="shared" si="109"/>
        <v>0</v>
      </c>
    </row>
    <row r="618" spans="1:15">
      <c r="A618" s="2">
        <v>37354</v>
      </c>
      <c r="B618" s="1">
        <v>10249.08</v>
      </c>
      <c r="D618">
        <f t="shared" si="99"/>
        <v>10429.418000000001</v>
      </c>
      <c r="E618" s="1">
        <f t="shared" si="100"/>
        <v>138.85195323063417</v>
      </c>
      <c r="F618" s="1">
        <f t="shared" si="101"/>
        <v>10707.121906461271</v>
      </c>
      <c r="G618" s="1">
        <f t="shared" si="102"/>
        <v>10151.714093538732</v>
      </c>
      <c r="I618" s="1">
        <f t="shared" si="103"/>
        <v>0</v>
      </c>
      <c r="J618" s="1">
        <f t="shared" si="104"/>
        <v>0</v>
      </c>
      <c r="K618" s="1">
        <f t="shared" si="105"/>
        <v>0</v>
      </c>
      <c r="L618" s="1">
        <f t="shared" si="106"/>
        <v>0</v>
      </c>
      <c r="M618" s="1">
        <f t="shared" si="107"/>
        <v>1</v>
      </c>
      <c r="N618" s="1">
        <f t="shared" si="108"/>
        <v>0</v>
      </c>
      <c r="O618" s="1">
        <f t="shared" si="109"/>
        <v>0</v>
      </c>
    </row>
    <row r="619" spans="1:15">
      <c r="A619" s="2">
        <v>37355</v>
      </c>
      <c r="B619" s="1">
        <v>10208.67</v>
      </c>
      <c r="D619">
        <f t="shared" si="99"/>
        <v>10409.289500000003</v>
      </c>
      <c r="E619" s="1">
        <f t="shared" si="100"/>
        <v>140.20781146108345</v>
      </c>
      <c r="F619" s="1">
        <f t="shared" si="101"/>
        <v>10689.705122922169</v>
      </c>
      <c r="G619" s="1">
        <f t="shared" si="102"/>
        <v>10128.873877077836</v>
      </c>
      <c r="I619" s="1">
        <f t="shared" si="103"/>
        <v>0</v>
      </c>
      <c r="J619" s="1">
        <f t="shared" si="104"/>
        <v>0</v>
      </c>
      <c r="K619" s="1">
        <f t="shared" si="105"/>
        <v>0</v>
      </c>
      <c r="L619" s="1">
        <f t="shared" si="106"/>
        <v>0</v>
      </c>
      <c r="M619" s="1">
        <f t="shared" si="107"/>
        <v>1</v>
      </c>
      <c r="N619" s="1">
        <f t="shared" si="108"/>
        <v>0</v>
      </c>
      <c r="O619" s="1">
        <f t="shared" si="109"/>
        <v>0</v>
      </c>
    </row>
    <row r="620" spans="1:15">
      <c r="A620" s="2">
        <v>37356</v>
      </c>
      <c r="B620" s="1">
        <v>10381.73</v>
      </c>
      <c r="D620">
        <f t="shared" si="99"/>
        <v>10396.7585</v>
      </c>
      <c r="E620" s="1">
        <f t="shared" si="100"/>
        <v>130.58093812934749</v>
      </c>
      <c r="F620" s="1">
        <f t="shared" si="101"/>
        <v>10657.920376258695</v>
      </c>
      <c r="G620" s="1">
        <f t="shared" si="102"/>
        <v>10135.596623741305</v>
      </c>
      <c r="I620" s="1">
        <f t="shared" si="103"/>
        <v>0</v>
      </c>
      <c r="J620" s="1">
        <f t="shared" si="104"/>
        <v>0</v>
      </c>
      <c r="K620" s="1">
        <f t="shared" si="105"/>
        <v>0</v>
      </c>
      <c r="L620" s="1">
        <f t="shared" si="106"/>
        <v>0</v>
      </c>
      <c r="M620" s="1">
        <f t="shared" si="107"/>
        <v>1</v>
      </c>
      <c r="N620" s="1">
        <f t="shared" si="108"/>
        <v>0</v>
      </c>
      <c r="O620" s="1">
        <f t="shared" si="109"/>
        <v>0</v>
      </c>
    </row>
    <row r="621" spans="1:15">
      <c r="A621" s="2">
        <v>37357</v>
      </c>
      <c r="B621" s="1">
        <v>10176.08</v>
      </c>
      <c r="D621">
        <f t="shared" si="99"/>
        <v>10380.470000000001</v>
      </c>
      <c r="E621" s="1">
        <f t="shared" si="100"/>
        <v>136.63383556055584</v>
      </c>
      <c r="F621" s="1">
        <f t="shared" si="101"/>
        <v>10653.737671121113</v>
      </c>
      <c r="G621" s="1">
        <f t="shared" si="102"/>
        <v>10107.20232887889</v>
      </c>
      <c r="I621" s="1">
        <f t="shared" si="103"/>
        <v>0</v>
      </c>
      <c r="J621" s="1">
        <f t="shared" si="104"/>
        <v>0</v>
      </c>
      <c r="K621" s="1">
        <f t="shared" si="105"/>
        <v>0</v>
      </c>
      <c r="L621" s="1">
        <f t="shared" si="106"/>
        <v>0</v>
      </c>
      <c r="M621" s="1">
        <f t="shared" si="107"/>
        <v>1</v>
      </c>
      <c r="N621" s="1">
        <f t="shared" si="108"/>
        <v>0</v>
      </c>
      <c r="O621" s="1">
        <f t="shared" si="109"/>
        <v>0</v>
      </c>
    </row>
    <row r="622" spans="1:15">
      <c r="A622" s="2">
        <v>37358</v>
      </c>
      <c r="B622" s="1">
        <v>10190.82</v>
      </c>
      <c r="D622">
        <f t="shared" si="99"/>
        <v>10364.154</v>
      </c>
      <c r="E622" s="1">
        <f t="shared" si="100"/>
        <v>138.80567295315737</v>
      </c>
      <c r="F622" s="1">
        <f t="shared" si="101"/>
        <v>10641.765345906315</v>
      </c>
      <c r="G622" s="1">
        <f t="shared" si="102"/>
        <v>10086.542654093686</v>
      </c>
      <c r="I622" s="1">
        <f t="shared" si="103"/>
        <v>0</v>
      </c>
      <c r="J622" s="1">
        <f t="shared" si="104"/>
        <v>0</v>
      </c>
      <c r="K622" s="1">
        <f t="shared" si="105"/>
        <v>0</v>
      </c>
      <c r="L622" s="1">
        <f t="shared" si="106"/>
        <v>0</v>
      </c>
      <c r="M622" s="1">
        <f t="shared" si="107"/>
        <v>1</v>
      </c>
      <c r="N622" s="1">
        <f t="shared" si="108"/>
        <v>0</v>
      </c>
      <c r="O622" s="1">
        <f t="shared" si="109"/>
        <v>0</v>
      </c>
    </row>
    <row r="623" spans="1:15">
      <c r="A623" s="2">
        <v>37361</v>
      </c>
      <c r="B623" s="1">
        <v>10093.67</v>
      </c>
      <c r="D623">
        <f t="shared" si="99"/>
        <v>10338.476000000002</v>
      </c>
      <c r="E623" s="1">
        <f t="shared" si="100"/>
        <v>138.96559928250946</v>
      </c>
      <c r="F623" s="1">
        <f t="shared" si="101"/>
        <v>10616.407198565021</v>
      </c>
      <c r="G623" s="1">
        <f t="shared" si="102"/>
        <v>10060.544801434984</v>
      </c>
      <c r="I623" s="1">
        <f t="shared" si="103"/>
        <v>0</v>
      </c>
      <c r="J623" s="1">
        <f t="shared" si="104"/>
        <v>0</v>
      </c>
      <c r="K623" s="1">
        <f t="shared" si="105"/>
        <v>0</v>
      </c>
      <c r="L623" s="1">
        <f t="shared" si="106"/>
        <v>0</v>
      </c>
      <c r="M623" s="1">
        <f t="shared" si="107"/>
        <v>1</v>
      </c>
      <c r="N623" s="1">
        <f t="shared" si="108"/>
        <v>0</v>
      </c>
      <c r="O623" s="1">
        <f t="shared" si="109"/>
        <v>0</v>
      </c>
    </row>
    <row r="624" spans="1:15">
      <c r="A624" s="2">
        <v>37362</v>
      </c>
      <c r="B624" s="1">
        <v>10301.32</v>
      </c>
      <c r="D624">
        <f t="shared" si="99"/>
        <v>10324.654500000001</v>
      </c>
      <c r="E624" s="1">
        <f t="shared" si="100"/>
        <v>127.77648447473477</v>
      </c>
      <c r="F624" s="1">
        <f t="shared" si="101"/>
        <v>10580.207468949469</v>
      </c>
      <c r="G624" s="1">
        <f t="shared" si="102"/>
        <v>10069.101531050532</v>
      </c>
      <c r="I624" s="1">
        <f t="shared" si="103"/>
        <v>0</v>
      </c>
      <c r="J624" s="1">
        <f t="shared" si="104"/>
        <v>0</v>
      </c>
      <c r="K624" s="1">
        <f t="shared" si="105"/>
        <v>0</v>
      </c>
      <c r="L624" s="1">
        <f t="shared" si="106"/>
        <v>0</v>
      </c>
      <c r="M624" s="1">
        <f t="shared" si="107"/>
        <v>1</v>
      </c>
      <c r="N624" s="1">
        <f t="shared" si="108"/>
        <v>0</v>
      </c>
      <c r="O624" s="1">
        <f t="shared" si="109"/>
        <v>0</v>
      </c>
    </row>
    <row r="625" spans="1:15">
      <c r="A625" s="2">
        <v>37363</v>
      </c>
      <c r="B625" s="1">
        <v>10220.780000000001</v>
      </c>
      <c r="D625">
        <f t="shared" si="99"/>
        <v>10303.931</v>
      </c>
      <c r="E625" s="1">
        <f t="shared" si="100"/>
        <v>107.76541137567945</v>
      </c>
      <c r="F625" s="1">
        <f t="shared" si="101"/>
        <v>10519.46182275136</v>
      </c>
      <c r="G625" s="1">
        <f t="shared" si="102"/>
        <v>10088.400177248641</v>
      </c>
      <c r="I625" s="1">
        <f t="shared" si="103"/>
        <v>0</v>
      </c>
      <c r="J625" s="1">
        <f t="shared" si="104"/>
        <v>0</v>
      </c>
      <c r="K625" s="1">
        <f t="shared" si="105"/>
        <v>0</v>
      </c>
      <c r="L625" s="1">
        <f t="shared" si="106"/>
        <v>0</v>
      </c>
      <c r="M625" s="1">
        <f t="shared" si="107"/>
        <v>1</v>
      </c>
      <c r="N625" s="1">
        <f t="shared" si="108"/>
        <v>0</v>
      </c>
      <c r="O625" s="1">
        <f t="shared" si="109"/>
        <v>0</v>
      </c>
    </row>
    <row r="626" spans="1:15">
      <c r="A626" s="2">
        <v>37364</v>
      </c>
      <c r="B626" s="1">
        <v>10205.280000000001</v>
      </c>
      <c r="D626">
        <f t="shared" si="99"/>
        <v>10289.1165</v>
      </c>
      <c r="E626" s="1">
        <f t="shared" si="100"/>
        <v>99.636623551478053</v>
      </c>
      <c r="F626" s="1">
        <f t="shared" si="101"/>
        <v>10488.389747102956</v>
      </c>
      <c r="G626" s="1">
        <f t="shared" si="102"/>
        <v>10089.843252897044</v>
      </c>
      <c r="I626" s="1">
        <f t="shared" si="103"/>
        <v>0</v>
      </c>
      <c r="J626" s="1">
        <f t="shared" si="104"/>
        <v>0</v>
      </c>
      <c r="K626" s="1">
        <f t="shared" si="105"/>
        <v>0</v>
      </c>
      <c r="L626" s="1">
        <f t="shared" si="106"/>
        <v>0</v>
      </c>
      <c r="M626" s="1">
        <f t="shared" si="107"/>
        <v>1</v>
      </c>
      <c r="N626" s="1">
        <f t="shared" si="108"/>
        <v>0</v>
      </c>
      <c r="O626" s="1">
        <f t="shared" si="109"/>
        <v>0</v>
      </c>
    </row>
    <row r="627" spans="1:15">
      <c r="A627" s="2">
        <v>37365</v>
      </c>
      <c r="B627" s="1">
        <v>10257.11</v>
      </c>
      <c r="D627">
        <f t="shared" si="99"/>
        <v>10277.980000000001</v>
      </c>
      <c r="E627" s="1">
        <f t="shared" si="100"/>
        <v>89.643088132713743</v>
      </c>
      <c r="F627" s="1">
        <f t="shared" si="101"/>
        <v>10457.26617626543</v>
      </c>
      <c r="G627" s="1">
        <f t="shared" si="102"/>
        <v>10098.693823734573</v>
      </c>
      <c r="I627" s="1">
        <f t="shared" si="103"/>
        <v>0</v>
      </c>
      <c r="J627" s="1">
        <f t="shared" si="104"/>
        <v>0</v>
      </c>
      <c r="K627" s="1">
        <f t="shared" si="105"/>
        <v>0</v>
      </c>
      <c r="L627" s="1">
        <f t="shared" si="106"/>
        <v>0</v>
      </c>
      <c r="M627" s="1">
        <f t="shared" si="107"/>
        <v>1</v>
      </c>
      <c r="N627" s="1">
        <f t="shared" si="108"/>
        <v>0</v>
      </c>
      <c r="O627" s="1">
        <f t="shared" si="109"/>
        <v>0</v>
      </c>
    </row>
    <row r="628" spans="1:15">
      <c r="A628" s="2">
        <v>37368</v>
      </c>
      <c r="B628" s="1">
        <v>10136.43</v>
      </c>
      <c r="D628">
        <f t="shared" si="99"/>
        <v>10263.418</v>
      </c>
      <c r="E628" s="1">
        <f t="shared" si="100"/>
        <v>87.779819582959945</v>
      </c>
      <c r="F628" s="1">
        <f t="shared" si="101"/>
        <v>10438.97763916592</v>
      </c>
      <c r="G628" s="1">
        <f t="shared" si="102"/>
        <v>10087.85836083408</v>
      </c>
      <c r="I628" s="1">
        <f t="shared" si="103"/>
        <v>0</v>
      </c>
      <c r="J628" s="1">
        <f t="shared" si="104"/>
        <v>0</v>
      </c>
      <c r="K628" s="1">
        <f t="shared" si="105"/>
        <v>0</v>
      </c>
      <c r="L628" s="1">
        <f t="shared" si="106"/>
        <v>0</v>
      </c>
      <c r="M628" s="1">
        <f t="shared" si="107"/>
        <v>1</v>
      </c>
      <c r="N628" s="1">
        <f t="shared" si="108"/>
        <v>0</v>
      </c>
      <c r="O628" s="1">
        <f t="shared" si="109"/>
        <v>0</v>
      </c>
    </row>
    <row r="629" spans="1:15">
      <c r="A629" s="2">
        <v>37369</v>
      </c>
      <c r="B629" s="1">
        <v>10089.24</v>
      </c>
      <c r="D629">
        <f t="shared" si="99"/>
        <v>10253.7965</v>
      </c>
      <c r="E629" s="1">
        <f t="shared" si="100"/>
        <v>95.461853495285908</v>
      </c>
      <c r="F629" s="1">
        <f t="shared" si="101"/>
        <v>10444.720206990572</v>
      </c>
      <c r="G629" s="1">
        <f t="shared" si="102"/>
        <v>10062.872793009428</v>
      </c>
      <c r="I629" s="1">
        <f t="shared" si="103"/>
        <v>0</v>
      </c>
      <c r="J629" s="1">
        <f t="shared" si="104"/>
        <v>0</v>
      </c>
      <c r="K629" s="1">
        <f t="shared" si="105"/>
        <v>0</v>
      </c>
      <c r="L629" s="1">
        <f t="shared" si="106"/>
        <v>0</v>
      </c>
      <c r="M629" s="1">
        <f t="shared" si="107"/>
        <v>1</v>
      </c>
      <c r="N629" s="1">
        <f t="shared" si="108"/>
        <v>0</v>
      </c>
      <c r="O629" s="1">
        <f t="shared" si="109"/>
        <v>0</v>
      </c>
    </row>
    <row r="630" spans="1:15">
      <c r="A630" s="2">
        <v>37370</v>
      </c>
      <c r="B630" s="1">
        <v>10030.43</v>
      </c>
      <c r="D630">
        <f t="shared" si="99"/>
        <v>10237.65</v>
      </c>
      <c r="E630" s="1">
        <f t="shared" si="100"/>
        <v>104.16929082026867</v>
      </c>
      <c r="F630" s="1">
        <f t="shared" si="101"/>
        <v>10445.988581640537</v>
      </c>
      <c r="G630" s="1">
        <f t="shared" si="102"/>
        <v>10029.311418359463</v>
      </c>
      <c r="I630" s="1">
        <f t="shared" si="103"/>
        <v>0</v>
      </c>
      <c r="J630" s="1">
        <f t="shared" si="104"/>
        <v>0</v>
      </c>
      <c r="K630" s="1">
        <f t="shared" si="105"/>
        <v>0</v>
      </c>
      <c r="L630" s="1">
        <f t="shared" si="106"/>
        <v>0</v>
      </c>
      <c r="M630" s="1">
        <f t="shared" si="107"/>
        <v>1</v>
      </c>
      <c r="N630" s="1">
        <f t="shared" si="108"/>
        <v>0</v>
      </c>
      <c r="O630" s="1">
        <f t="shared" si="109"/>
        <v>0</v>
      </c>
    </row>
    <row r="631" spans="1:15">
      <c r="A631" s="2">
        <v>37371</v>
      </c>
      <c r="B631" s="1">
        <v>10035.06</v>
      </c>
      <c r="D631">
        <f t="shared" si="99"/>
        <v>10218.057499999999</v>
      </c>
      <c r="E631" s="1">
        <f t="shared" si="100"/>
        <v>103.57868081213452</v>
      </c>
      <c r="F631" s="1">
        <f t="shared" si="101"/>
        <v>10425.214861624268</v>
      </c>
      <c r="G631" s="1">
        <f t="shared" si="102"/>
        <v>10010.90013837573</v>
      </c>
      <c r="I631" s="1">
        <f t="shared" si="103"/>
        <v>0</v>
      </c>
      <c r="J631" s="1">
        <f t="shared" si="104"/>
        <v>0</v>
      </c>
      <c r="K631" s="1">
        <f t="shared" si="105"/>
        <v>0</v>
      </c>
      <c r="L631" s="1">
        <f t="shared" si="106"/>
        <v>0</v>
      </c>
      <c r="M631" s="1">
        <f t="shared" si="107"/>
        <v>1</v>
      </c>
      <c r="N631" s="1">
        <f t="shared" si="108"/>
        <v>0</v>
      </c>
      <c r="O631" s="1">
        <f t="shared" si="109"/>
        <v>0</v>
      </c>
    </row>
    <row r="632" spans="1:15">
      <c r="A632" s="2">
        <v>37372</v>
      </c>
      <c r="B632" s="1">
        <v>9910.7199999999993</v>
      </c>
      <c r="D632">
        <f t="shared" si="99"/>
        <v>10193.396499999999</v>
      </c>
      <c r="E632" s="1">
        <f t="shared" si="100"/>
        <v>114.5232725379131</v>
      </c>
      <c r="F632" s="1">
        <f t="shared" si="101"/>
        <v>10422.443045075825</v>
      </c>
      <c r="G632" s="1">
        <f t="shared" si="102"/>
        <v>9964.3499549241733</v>
      </c>
      <c r="I632" s="1">
        <f t="shared" si="103"/>
        <v>0</v>
      </c>
      <c r="J632" s="1">
        <f t="shared" si="104"/>
        <v>0</v>
      </c>
      <c r="K632" s="1">
        <f t="shared" si="105"/>
        <v>0</v>
      </c>
      <c r="L632" s="1">
        <f t="shared" si="106"/>
        <v>0</v>
      </c>
      <c r="M632" s="1">
        <f t="shared" si="107"/>
        <v>1</v>
      </c>
      <c r="N632" s="1">
        <f t="shared" si="108"/>
        <v>0</v>
      </c>
      <c r="O632" s="1">
        <f t="shared" si="109"/>
        <v>0</v>
      </c>
    </row>
    <row r="633" spans="1:15">
      <c r="A633" s="2">
        <v>37375</v>
      </c>
      <c r="B633" s="1">
        <v>9819.8700000000008</v>
      </c>
      <c r="D633">
        <f t="shared" si="99"/>
        <v>10166.254999999997</v>
      </c>
      <c r="E633" s="1">
        <f t="shared" si="100"/>
        <v>133.87246724045386</v>
      </c>
      <c r="F633" s="1">
        <f t="shared" si="101"/>
        <v>10433.999934480906</v>
      </c>
      <c r="G633" s="1">
        <f t="shared" si="102"/>
        <v>9898.510065519089</v>
      </c>
      <c r="I633" s="1">
        <f t="shared" si="103"/>
        <v>0</v>
      </c>
      <c r="J633" s="1">
        <f t="shared" si="104"/>
        <v>0</v>
      </c>
      <c r="K633" s="1">
        <f t="shared" si="105"/>
        <v>0</v>
      </c>
      <c r="L633" s="1">
        <f t="shared" si="106"/>
        <v>0</v>
      </c>
      <c r="M633" s="1">
        <f t="shared" si="107"/>
        <v>1</v>
      </c>
      <c r="N633" s="1">
        <f t="shared" si="108"/>
        <v>0</v>
      </c>
      <c r="O633" s="1">
        <f t="shared" si="109"/>
        <v>0</v>
      </c>
    </row>
    <row r="634" spans="1:15">
      <c r="A634" s="2">
        <v>37376</v>
      </c>
      <c r="B634" s="1">
        <v>9946.2199999999993</v>
      </c>
      <c r="D634">
        <f t="shared" si="99"/>
        <v>10147.880499999999</v>
      </c>
      <c r="E634" s="1">
        <f t="shared" si="100"/>
        <v>137.54212607328481</v>
      </c>
      <c r="F634" s="1">
        <f t="shared" si="101"/>
        <v>10422.964752146569</v>
      </c>
      <c r="G634" s="1">
        <f t="shared" si="102"/>
        <v>9872.79624785343</v>
      </c>
      <c r="I634" s="1">
        <f t="shared" si="103"/>
        <v>9947.2199999999993</v>
      </c>
      <c r="J634" s="1">
        <f t="shared" si="104"/>
        <v>0</v>
      </c>
      <c r="K634" s="1">
        <f t="shared" si="105"/>
        <v>1</v>
      </c>
      <c r="L634" s="1">
        <f t="shared" si="106"/>
        <v>0</v>
      </c>
      <c r="M634" s="1">
        <f t="shared" si="107"/>
        <v>1</v>
      </c>
      <c r="N634" s="1">
        <f t="shared" si="108"/>
        <v>0</v>
      </c>
      <c r="O634" s="1">
        <f t="shared" si="109"/>
        <v>0</v>
      </c>
    </row>
    <row r="635" spans="1:15">
      <c r="A635" s="2">
        <v>37377</v>
      </c>
      <c r="B635" s="1">
        <v>10059.629999999999</v>
      </c>
      <c r="D635">
        <f t="shared" si="99"/>
        <v>10140.947499999998</v>
      </c>
      <c r="E635" s="1">
        <f t="shared" si="100"/>
        <v>138.31891269371764</v>
      </c>
      <c r="F635" s="1">
        <f t="shared" si="101"/>
        <v>10417.585325387434</v>
      </c>
      <c r="G635" s="1">
        <f t="shared" si="102"/>
        <v>9864.309674612563</v>
      </c>
      <c r="I635" s="1">
        <f t="shared" si="103"/>
        <v>0</v>
      </c>
      <c r="J635" s="1">
        <f t="shared" si="104"/>
        <v>0</v>
      </c>
      <c r="K635" s="1">
        <f t="shared" si="105"/>
        <v>0</v>
      </c>
      <c r="L635" s="1">
        <f t="shared" si="106"/>
        <v>0</v>
      </c>
      <c r="M635" s="1">
        <f t="shared" si="107"/>
        <v>1</v>
      </c>
      <c r="N635" s="1">
        <f t="shared" si="108"/>
        <v>0</v>
      </c>
      <c r="O635" s="1">
        <f t="shared" si="109"/>
        <v>0</v>
      </c>
    </row>
    <row r="636" spans="1:15">
      <c r="A636" s="2">
        <v>37378</v>
      </c>
      <c r="B636" s="1">
        <v>10091.870000000001</v>
      </c>
      <c r="D636">
        <f t="shared" si="99"/>
        <v>10133.782499999999</v>
      </c>
      <c r="E636" s="1">
        <f t="shared" si="100"/>
        <v>136.95736730368139</v>
      </c>
      <c r="F636" s="1">
        <f t="shared" si="101"/>
        <v>10407.697234607362</v>
      </c>
      <c r="G636" s="1">
        <f t="shared" si="102"/>
        <v>9859.867765392637</v>
      </c>
      <c r="I636" s="1">
        <f t="shared" si="103"/>
        <v>0</v>
      </c>
      <c r="J636" s="1">
        <f t="shared" si="104"/>
        <v>0</v>
      </c>
      <c r="K636" s="1">
        <f t="shared" si="105"/>
        <v>0</v>
      </c>
      <c r="L636" s="1">
        <f t="shared" si="106"/>
        <v>0</v>
      </c>
      <c r="M636" s="1">
        <f t="shared" si="107"/>
        <v>1</v>
      </c>
      <c r="N636" s="1">
        <f t="shared" si="108"/>
        <v>0</v>
      </c>
      <c r="O636" s="1">
        <f t="shared" si="109"/>
        <v>0</v>
      </c>
    </row>
    <row r="637" spans="1:15">
      <c r="A637" s="2">
        <v>37379</v>
      </c>
      <c r="B637" s="1">
        <v>10006.629999999999</v>
      </c>
      <c r="D637">
        <f t="shared" si="99"/>
        <v>10120.532000000001</v>
      </c>
      <c r="E637" s="1">
        <f t="shared" si="100"/>
        <v>135.79358639487998</v>
      </c>
      <c r="F637" s="1">
        <f t="shared" si="101"/>
        <v>10392.11917278976</v>
      </c>
      <c r="G637" s="1">
        <f t="shared" si="102"/>
        <v>9848.9448272102418</v>
      </c>
      <c r="I637" s="1">
        <f t="shared" si="103"/>
        <v>0</v>
      </c>
      <c r="J637" s="1">
        <f t="shared" si="104"/>
        <v>0</v>
      </c>
      <c r="K637" s="1">
        <f t="shared" si="105"/>
        <v>0</v>
      </c>
      <c r="L637" s="1">
        <f t="shared" si="106"/>
        <v>0</v>
      </c>
      <c r="M637" s="1">
        <f t="shared" si="107"/>
        <v>1</v>
      </c>
      <c r="N637" s="1">
        <f t="shared" si="108"/>
        <v>0</v>
      </c>
      <c r="O637" s="1">
        <f t="shared" si="109"/>
        <v>0</v>
      </c>
    </row>
    <row r="638" spans="1:15">
      <c r="A638" s="2">
        <v>37382</v>
      </c>
      <c r="B638" s="1">
        <v>9808.0400000000009</v>
      </c>
      <c r="D638">
        <f t="shared" si="99"/>
        <v>10098.480000000001</v>
      </c>
      <c r="E638" s="1">
        <f t="shared" si="100"/>
        <v>148.35747534236256</v>
      </c>
      <c r="F638" s="1">
        <f t="shared" si="101"/>
        <v>10395.194950684727</v>
      </c>
      <c r="G638" s="1">
        <f t="shared" si="102"/>
        <v>9801.765049315276</v>
      </c>
      <c r="I638" s="1">
        <f t="shared" si="103"/>
        <v>0</v>
      </c>
      <c r="J638" s="1">
        <f t="shared" si="104"/>
        <v>0</v>
      </c>
      <c r="K638" s="1">
        <f t="shared" si="105"/>
        <v>0</v>
      </c>
      <c r="L638" s="1">
        <f t="shared" si="106"/>
        <v>0</v>
      </c>
      <c r="M638" s="1">
        <f t="shared" si="107"/>
        <v>1</v>
      </c>
      <c r="N638" s="1">
        <f t="shared" si="108"/>
        <v>0</v>
      </c>
      <c r="O638" s="1">
        <f t="shared" si="109"/>
        <v>0</v>
      </c>
    </row>
    <row r="639" spans="1:15">
      <c r="A639" s="2">
        <v>37383</v>
      </c>
      <c r="B639" s="1">
        <v>9836.5499999999993</v>
      </c>
      <c r="D639">
        <f t="shared" si="99"/>
        <v>10079.874</v>
      </c>
      <c r="E639" s="1">
        <f t="shared" si="100"/>
        <v>156.48332720764068</v>
      </c>
      <c r="F639" s="1">
        <f t="shared" si="101"/>
        <v>10392.84065441528</v>
      </c>
      <c r="G639" s="1">
        <f t="shared" si="102"/>
        <v>9766.9073455847192</v>
      </c>
      <c r="I639" s="1">
        <f t="shared" si="103"/>
        <v>0</v>
      </c>
      <c r="J639" s="1">
        <f t="shared" si="104"/>
        <v>0</v>
      </c>
      <c r="K639" s="1">
        <f t="shared" si="105"/>
        <v>0</v>
      </c>
      <c r="L639" s="1">
        <f t="shared" si="106"/>
        <v>0</v>
      </c>
      <c r="M639" s="1">
        <f t="shared" si="107"/>
        <v>1</v>
      </c>
      <c r="N639" s="1">
        <f t="shared" si="108"/>
        <v>0</v>
      </c>
      <c r="O639" s="1">
        <f t="shared" si="109"/>
        <v>0</v>
      </c>
    </row>
    <row r="640" spans="1:15">
      <c r="A640" s="2">
        <v>37384</v>
      </c>
      <c r="B640" s="1">
        <v>10141.83</v>
      </c>
      <c r="D640">
        <f t="shared" si="99"/>
        <v>10067.878999999999</v>
      </c>
      <c r="E640" s="1">
        <f t="shared" si="100"/>
        <v>141.34789255235631</v>
      </c>
      <c r="F640" s="1">
        <f t="shared" si="101"/>
        <v>10350.574785104711</v>
      </c>
      <c r="G640" s="1">
        <f t="shared" si="102"/>
        <v>9785.1832148952872</v>
      </c>
      <c r="I640" s="1">
        <f t="shared" si="103"/>
        <v>0</v>
      </c>
      <c r="J640" s="1">
        <f t="shared" si="104"/>
        <v>0</v>
      </c>
      <c r="K640" s="1">
        <f t="shared" si="105"/>
        <v>0</v>
      </c>
      <c r="L640" s="1">
        <f t="shared" si="106"/>
        <v>0</v>
      </c>
      <c r="M640" s="1">
        <f t="shared" si="107"/>
        <v>1</v>
      </c>
      <c r="N640" s="1">
        <f t="shared" si="108"/>
        <v>0</v>
      </c>
      <c r="O640" s="1">
        <f t="shared" si="109"/>
        <v>0</v>
      </c>
    </row>
    <row r="641" spans="1:15">
      <c r="A641" s="2">
        <v>37385</v>
      </c>
      <c r="B641" s="1">
        <v>10037.42</v>
      </c>
      <c r="D641">
        <f t="shared" si="99"/>
        <v>10060.946</v>
      </c>
      <c r="E641" s="1">
        <f t="shared" si="100"/>
        <v>139.25578966052248</v>
      </c>
      <c r="F641" s="1">
        <f t="shared" si="101"/>
        <v>10339.457579321044</v>
      </c>
      <c r="G641" s="1">
        <f t="shared" si="102"/>
        <v>9782.4344206789556</v>
      </c>
      <c r="I641" s="1">
        <f t="shared" si="103"/>
        <v>0</v>
      </c>
      <c r="J641" s="1">
        <f t="shared" si="104"/>
        <v>0</v>
      </c>
      <c r="K641" s="1">
        <f t="shared" si="105"/>
        <v>0</v>
      </c>
      <c r="L641" s="1">
        <f t="shared" si="106"/>
        <v>0</v>
      </c>
      <c r="M641" s="1">
        <f t="shared" si="107"/>
        <v>1</v>
      </c>
      <c r="N641" s="1">
        <f t="shared" si="108"/>
        <v>0</v>
      </c>
      <c r="O641" s="1">
        <f t="shared" si="109"/>
        <v>0</v>
      </c>
    </row>
    <row r="642" spans="1:15">
      <c r="A642" s="2">
        <v>37386</v>
      </c>
      <c r="B642" s="1">
        <v>9939.92</v>
      </c>
      <c r="D642">
        <f t="shared" si="99"/>
        <v>10048.401000000002</v>
      </c>
      <c r="E642" s="1">
        <f t="shared" si="100"/>
        <v>138.28882734690441</v>
      </c>
      <c r="F642" s="1">
        <f t="shared" si="101"/>
        <v>10324.97865469381</v>
      </c>
      <c r="G642" s="1">
        <f t="shared" si="102"/>
        <v>9771.823345306193</v>
      </c>
      <c r="I642" s="1">
        <f t="shared" si="103"/>
        <v>0</v>
      </c>
      <c r="J642" s="1">
        <f t="shared" si="104"/>
        <v>0</v>
      </c>
      <c r="K642" s="1">
        <f t="shared" si="105"/>
        <v>0</v>
      </c>
      <c r="L642" s="1">
        <f t="shared" si="106"/>
        <v>0</v>
      </c>
      <c r="M642" s="1">
        <f t="shared" si="107"/>
        <v>1</v>
      </c>
      <c r="N642" s="1">
        <f t="shared" si="108"/>
        <v>0</v>
      </c>
      <c r="O642" s="1">
        <f t="shared" si="109"/>
        <v>0</v>
      </c>
    </row>
    <row r="643" spans="1:15">
      <c r="A643" s="2">
        <v>37389</v>
      </c>
      <c r="B643" s="1">
        <v>10109.66</v>
      </c>
      <c r="D643">
        <f t="shared" si="99"/>
        <v>10049.200500000001</v>
      </c>
      <c r="E643" s="1">
        <f t="shared" si="100"/>
        <v>138.59411857912065</v>
      </c>
      <c r="F643" s="1">
        <f t="shared" si="101"/>
        <v>10326.388737158242</v>
      </c>
      <c r="G643" s="1">
        <f t="shared" si="102"/>
        <v>9772.0122628417594</v>
      </c>
      <c r="I643" s="1">
        <f t="shared" si="103"/>
        <v>0</v>
      </c>
      <c r="J643" s="1">
        <f t="shared" si="104"/>
        <v>0</v>
      </c>
      <c r="K643" s="1">
        <f t="shared" si="105"/>
        <v>0</v>
      </c>
      <c r="L643" s="1">
        <f t="shared" si="106"/>
        <v>0</v>
      </c>
      <c r="M643" s="1">
        <f t="shared" si="107"/>
        <v>1</v>
      </c>
      <c r="N643" s="1">
        <f t="shared" si="108"/>
        <v>0</v>
      </c>
      <c r="O643" s="1">
        <f t="shared" si="109"/>
        <v>0</v>
      </c>
    </row>
    <row r="644" spans="1:15">
      <c r="A644" s="2">
        <v>37390</v>
      </c>
      <c r="B644" s="1">
        <v>10298.14</v>
      </c>
      <c r="D644">
        <f t="shared" si="99"/>
        <v>10049.041500000001</v>
      </c>
      <c r="E644" s="1">
        <f t="shared" si="100"/>
        <v>138.30631237484579</v>
      </c>
      <c r="F644" s="1">
        <f t="shared" si="101"/>
        <v>10325.654124749693</v>
      </c>
      <c r="G644" s="1">
        <f t="shared" si="102"/>
        <v>9772.4288752503089</v>
      </c>
      <c r="I644" s="1">
        <f t="shared" si="103"/>
        <v>0</v>
      </c>
      <c r="J644" s="1">
        <f t="shared" si="104"/>
        <v>0</v>
      </c>
      <c r="K644" s="1">
        <f t="shared" si="105"/>
        <v>0</v>
      </c>
      <c r="L644" s="1">
        <f t="shared" si="106"/>
        <v>0</v>
      </c>
      <c r="M644" s="1">
        <f t="shared" si="107"/>
        <v>1</v>
      </c>
      <c r="N644" s="1">
        <f t="shared" si="108"/>
        <v>0</v>
      </c>
      <c r="O644" s="1">
        <f t="shared" si="109"/>
        <v>0</v>
      </c>
    </row>
    <row r="645" spans="1:15">
      <c r="A645" s="2">
        <v>37391</v>
      </c>
      <c r="B645" s="1">
        <v>10243.68</v>
      </c>
      <c r="D645">
        <f t="shared" si="99"/>
        <v>10050.1865</v>
      </c>
      <c r="E645" s="1">
        <f t="shared" si="100"/>
        <v>139.80996632128316</v>
      </c>
      <c r="F645" s="1">
        <f t="shared" si="101"/>
        <v>10329.806432642567</v>
      </c>
      <c r="G645" s="1">
        <f t="shared" si="102"/>
        <v>9770.5665673574331</v>
      </c>
      <c r="I645" s="1">
        <f t="shared" si="103"/>
        <v>0</v>
      </c>
      <c r="J645" s="1">
        <f t="shared" si="104"/>
        <v>0</v>
      </c>
      <c r="K645" s="1">
        <f t="shared" si="105"/>
        <v>0</v>
      </c>
      <c r="L645" s="1">
        <f t="shared" si="106"/>
        <v>0</v>
      </c>
      <c r="M645" s="1">
        <f t="shared" si="107"/>
        <v>1</v>
      </c>
      <c r="N645" s="1">
        <f t="shared" si="108"/>
        <v>0</v>
      </c>
      <c r="O645" s="1">
        <f t="shared" si="109"/>
        <v>0</v>
      </c>
    </row>
    <row r="646" spans="1:15">
      <c r="A646" s="2">
        <v>37392</v>
      </c>
      <c r="B646" s="1">
        <v>10289.209999999999</v>
      </c>
      <c r="D646">
        <f t="shared" si="99"/>
        <v>10054.383</v>
      </c>
      <c r="E646" s="1">
        <f t="shared" si="100"/>
        <v>145.54424777705705</v>
      </c>
      <c r="F646" s="1">
        <f t="shared" si="101"/>
        <v>10345.471495554113</v>
      </c>
      <c r="G646" s="1">
        <f t="shared" si="102"/>
        <v>9763.2945044458866</v>
      </c>
      <c r="I646" s="1">
        <f t="shared" si="103"/>
        <v>0</v>
      </c>
      <c r="J646" s="1">
        <f t="shared" si="104"/>
        <v>0</v>
      </c>
      <c r="K646" s="1">
        <f t="shared" si="105"/>
        <v>0</v>
      </c>
      <c r="L646" s="1">
        <f t="shared" si="106"/>
        <v>0</v>
      </c>
      <c r="M646" s="1">
        <f t="shared" si="107"/>
        <v>1</v>
      </c>
      <c r="N646" s="1">
        <f t="shared" si="108"/>
        <v>0</v>
      </c>
      <c r="O646" s="1">
        <f t="shared" si="109"/>
        <v>0</v>
      </c>
    </row>
    <row r="647" spans="1:15">
      <c r="A647" s="2">
        <v>37393</v>
      </c>
      <c r="B647" s="1">
        <v>10353.08</v>
      </c>
      <c r="D647">
        <f t="shared" si="99"/>
        <v>10059.181500000001</v>
      </c>
      <c r="E647" s="1">
        <f t="shared" si="100"/>
        <v>153.51281875702747</v>
      </c>
      <c r="F647" s="1">
        <f t="shared" si="101"/>
        <v>10366.207137514055</v>
      </c>
      <c r="G647" s="1">
        <f t="shared" si="102"/>
        <v>9752.1558624859463</v>
      </c>
      <c r="I647" s="1">
        <f t="shared" si="103"/>
        <v>0</v>
      </c>
      <c r="J647" s="1">
        <f t="shared" si="104"/>
        <v>0</v>
      </c>
      <c r="K647" s="1">
        <f t="shared" si="105"/>
        <v>0</v>
      </c>
      <c r="L647" s="1">
        <f t="shared" si="106"/>
        <v>0</v>
      </c>
      <c r="M647" s="1">
        <f t="shared" si="107"/>
        <v>1</v>
      </c>
      <c r="N647" s="1">
        <f t="shared" si="108"/>
        <v>0</v>
      </c>
      <c r="O647" s="1">
        <f t="shared" si="109"/>
        <v>0</v>
      </c>
    </row>
    <row r="648" spans="1:15">
      <c r="A648" s="2">
        <v>37396</v>
      </c>
      <c r="B648" s="1">
        <v>10229.5</v>
      </c>
      <c r="D648">
        <f t="shared" si="99"/>
        <v>10063.834999999997</v>
      </c>
      <c r="E648" s="1">
        <f t="shared" si="100"/>
        <v>157.15146672883978</v>
      </c>
      <c r="F648" s="1">
        <f t="shared" si="101"/>
        <v>10378.137933457678</v>
      </c>
      <c r="G648" s="1">
        <f t="shared" si="102"/>
        <v>9749.5320665423169</v>
      </c>
      <c r="I648" s="1">
        <f t="shared" si="103"/>
        <v>0</v>
      </c>
      <c r="J648" s="1">
        <f t="shared" si="104"/>
        <v>0</v>
      </c>
      <c r="K648" s="1">
        <f t="shared" si="105"/>
        <v>0</v>
      </c>
      <c r="L648" s="1">
        <f t="shared" si="106"/>
        <v>0</v>
      </c>
      <c r="M648" s="1">
        <f t="shared" si="107"/>
        <v>1</v>
      </c>
      <c r="N648" s="1">
        <f t="shared" si="108"/>
        <v>0</v>
      </c>
      <c r="O648" s="1">
        <f t="shared" si="109"/>
        <v>0</v>
      </c>
    </row>
    <row r="649" spans="1:15">
      <c r="A649" s="2">
        <v>37397</v>
      </c>
      <c r="B649" s="1">
        <v>10105.709999999999</v>
      </c>
      <c r="D649">
        <f t="shared" si="99"/>
        <v>10064.658499999998</v>
      </c>
      <c r="E649" s="1">
        <f t="shared" si="100"/>
        <v>157.32549196745572</v>
      </c>
      <c r="F649" s="1">
        <f t="shared" si="101"/>
        <v>10379.309483934909</v>
      </c>
      <c r="G649" s="1">
        <f t="shared" si="102"/>
        <v>9750.0075160650867</v>
      </c>
      <c r="I649" s="1">
        <f t="shared" si="103"/>
        <v>0</v>
      </c>
      <c r="J649" s="1">
        <f t="shared" si="104"/>
        <v>0</v>
      </c>
      <c r="K649" s="1">
        <f t="shared" si="105"/>
        <v>0</v>
      </c>
      <c r="L649" s="1">
        <f t="shared" si="106"/>
        <v>0</v>
      </c>
      <c r="M649" s="1">
        <f t="shared" si="107"/>
        <v>1</v>
      </c>
      <c r="N649" s="1">
        <f t="shared" si="108"/>
        <v>0</v>
      </c>
      <c r="O649" s="1">
        <f t="shared" si="109"/>
        <v>0</v>
      </c>
    </row>
    <row r="650" spans="1:15">
      <c r="A650" s="2">
        <v>37398</v>
      </c>
      <c r="B650" s="1">
        <v>10157.879999999999</v>
      </c>
      <c r="D650">
        <f t="shared" si="99"/>
        <v>10071.030999999999</v>
      </c>
      <c r="E650" s="1">
        <f t="shared" si="100"/>
        <v>158.38760860313852</v>
      </c>
      <c r="F650" s="1">
        <f t="shared" si="101"/>
        <v>10387.806217206276</v>
      </c>
      <c r="G650" s="1">
        <f t="shared" si="102"/>
        <v>9754.2557827937217</v>
      </c>
      <c r="I650" s="1">
        <f t="shared" si="103"/>
        <v>0</v>
      </c>
      <c r="J650" s="1">
        <f t="shared" si="104"/>
        <v>0</v>
      </c>
      <c r="K650" s="1">
        <f t="shared" si="105"/>
        <v>0</v>
      </c>
      <c r="L650" s="1">
        <f t="shared" si="106"/>
        <v>0</v>
      </c>
      <c r="M650" s="1">
        <f t="shared" si="107"/>
        <v>1</v>
      </c>
      <c r="N650" s="1">
        <f t="shared" si="108"/>
        <v>0</v>
      </c>
      <c r="O650" s="1">
        <f t="shared" si="109"/>
        <v>0</v>
      </c>
    </row>
    <row r="651" spans="1:15">
      <c r="A651" s="2">
        <v>37399</v>
      </c>
      <c r="B651" s="1">
        <v>10216.08</v>
      </c>
      <c r="D651">
        <f t="shared" si="99"/>
        <v>10080.081999999999</v>
      </c>
      <c r="E651" s="1">
        <f t="shared" si="100"/>
        <v>161.22028078385085</v>
      </c>
      <c r="F651" s="1">
        <f t="shared" si="101"/>
        <v>10402.522561567701</v>
      </c>
      <c r="G651" s="1">
        <f t="shared" si="102"/>
        <v>9757.6414384322961</v>
      </c>
      <c r="I651" s="1">
        <f t="shared" si="103"/>
        <v>0</v>
      </c>
      <c r="J651" s="1">
        <f t="shared" si="104"/>
        <v>0</v>
      </c>
      <c r="K651" s="1">
        <f t="shared" si="105"/>
        <v>0</v>
      </c>
      <c r="L651" s="1">
        <f t="shared" si="106"/>
        <v>0</v>
      </c>
      <c r="M651" s="1">
        <f t="shared" si="107"/>
        <v>1</v>
      </c>
      <c r="N651" s="1">
        <f t="shared" si="108"/>
        <v>0</v>
      </c>
      <c r="O651" s="1">
        <f t="shared" si="109"/>
        <v>0</v>
      </c>
    </row>
    <row r="652" spans="1:15">
      <c r="A652" s="2">
        <v>37400</v>
      </c>
      <c r="B652" s="1">
        <v>10104.26</v>
      </c>
      <c r="D652">
        <f t="shared" si="99"/>
        <v>10089.758999999998</v>
      </c>
      <c r="E652" s="1">
        <f t="shared" si="100"/>
        <v>156.50363906005384</v>
      </c>
      <c r="F652" s="1">
        <f t="shared" si="101"/>
        <v>10402.766278120105</v>
      </c>
      <c r="G652" s="1">
        <f t="shared" si="102"/>
        <v>9776.7517218798912</v>
      </c>
      <c r="I652" s="1">
        <f t="shared" si="103"/>
        <v>0</v>
      </c>
      <c r="J652" s="1">
        <f t="shared" si="104"/>
        <v>0</v>
      </c>
      <c r="K652" s="1">
        <f t="shared" si="105"/>
        <v>0</v>
      </c>
      <c r="L652" s="1">
        <f t="shared" si="106"/>
        <v>0</v>
      </c>
      <c r="M652" s="1">
        <f t="shared" si="107"/>
        <v>1</v>
      </c>
      <c r="N652" s="1">
        <f t="shared" si="108"/>
        <v>0</v>
      </c>
      <c r="O652" s="1">
        <f t="shared" si="109"/>
        <v>0</v>
      </c>
    </row>
    <row r="653" spans="1:15">
      <c r="A653" s="2">
        <v>37404</v>
      </c>
      <c r="B653" s="1">
        <v>9981.58</v>
      </c>
      <c r="D653">
        <f t="shared" si="99"/>
        <v>10097.844499999997</v>
      </c>
      <c r="E653" s="1">
        <f t="shared" si="100"/>
        <v>146.18873046435442</v>
      </c>
      <c r="F653" s="1">
        <f t="shared" si="101"/>
        <v>10390.221960928706</v>
      </c>
      <c r="G653" s="1">
        <f t="shared" si="102"/>
        <v>9805.467039071289</v>
      </c>
      <c r="I653" s="1">
        <f t="shared" si="103"/>
        <v>0</v>
      </c>
      <c r="J653" s="1">
        <f t="shared" si="104"/>
        <v>0</v>
      </c>
      <c r="K653" s="1">
        <f t="shared" si="105"/>
        <v>0</v>
      </c>
      <c r="L653" s="1">
        <f t="shared" si="106"/>
        <v>0</v>
      </c>
      <c r="M653" s="1">
        <f t="shared" si="107"/>
        <v>1</v>
      </c>
      <c r="N653" s="1">
        <f t="shared" si="108"/>
        <v>0</v>
      </c>
      <c r="O653" s="1">
        <f t="shared" si="109"/>
        <v>0</v>
      </c>
    </row>
    <row r="654" spans="1:15">
      <c r="A654" s="2">
        <v>37405</v>
      </c>
      <c r="B654" s="1">
        <v>9923.0400000000009</v>
      </c>
      <c r="D654">
        <f t="shared" si="99"/>
        <v>10096.685499999998</v>
      </c>
      <c r="E654" s="1">
        <f t="shared" si="100"/>
        <v>147.47248165258608</v>
      </c>
      <c r="F654" s="1">
        <f t="shared" si="101"/>
        <v>10391.63046330517</v>
      </c>
      <c r="G654" s="1">
        <f t="shared" si="102"/>
        <v>9801.740536694826</v>
      </c>
      <c r="I654" s="1">
        <f t="shared" si="103"/>
        <v>0</v>
      </c>
      <c r="J654" s="1">
        <f t="shared" si="104"/>
        <v>0</v>
      </c>
      <c r="K654" s="1">
        <f t="shared" si="105"/>
        <v>0</v>
      </c>
      <c r="L654" s="1">
        <f t="shared" si="106"/>
        <v>0</v>
      </c>
      <c r="M654" s="1">
        <f t="shared" si="107"/>
        <v>1</v>
      </c>
      <c r="N654" s="1">
        <f t="shared" si="108"/>
        <v>0</v>
      </c>
      <c r="O654" s="1">
        <f t="shared" si="109"/>
        <v>0</v>
      </c>
    </row>
    <row r="655" spans="1:15">
      <c r="A655" s="2">
        <v>37406</v>
      </c>
      <c r="B655" s="1">
        <v>9911.69</v>
      </c>
      <c r="D655">
        <f t="shared" si="99"/>
        <v>10089.288499999999</v>
      </c>
      <c r="E655" s="1">
        <f t="shared" si="100"/>
        <v>152.76101754957139</v>
      </c>
      <c r="F655" s="1">
        <f t="shared" si="101"/>
        <v>10394.810535099141</v>
      </c>
      <c r="G655" s="1">
        <f t="shared" si="102"/>
        <v>9783.7664649008566</v>
      </c>
      <c r="I655" s="1">
        <f t="shared" si="103"/>
        <v>0</v>
      </c>
      <c r="J655" s="1">
        <f t="shared" si="104"/>
        <v>0</v>
      </c>
      <c r="K655" s="1">
        <f t="shared" si="105"/>
        <v>0</v>
      </c>
      <c r="L655" s="1">
        <f t="shared" si="106"/>
        <v>0</v>
      </c>
      <c r="M655" s="1">
        <f t="shared" si="107"/>
        <v>1</v>
      </c>
      <c r="N655" s="1">
        <f t="shared" si="108"/>
        <v>0</v>
      </c>
      <c r="O655" s="1">
        <f t="shared" si="109"/>
        <v>0</v>
      </c>
    </row>
    <row r="656" spans="1:15">
      <c r="A656" s="2">
        <v>37407</v>
      </c>
      <c r="B656" s="1">
        <v>9925.25</v>
      </c>
      <c r="D656">
        <f t="shared" si="99"/>
        <v>10080.9575</v>
      </c>
      <c r="E656" s="1">
        <f t="shared" si="100"/>
        <v>156.88091403594967</v>
      </c>
      <c r="F656" s="1">
        <f t="shared" si="101"/>
        <v>10394.7193280719</v>
      </c>
      <c r="G656" s="1">
        <f t="shared" si="102"/>
        <v>9767.1956719281006</v>
      </c>
      <c r="I656" s="1">
        <f t="shared" si="103"/>
        <v>0</v>
      </c>
      <c r="J656" s="1">
        <f t="shared" si="104"/>
        <v>0</v>
      </c>
      <c r="K656" s="1">
        <f t="shared" si="105"/>
        <v>0</v>
      </c>
      <c r="L656" s="1">
        <f t="shared" si="106"/>
        <v>0</v>
      </c>
      <c r="M656" s="1">
        <f t="shared" si="107"/>
        <v>1</v>
      </c>
      <c r="N656" s="1">
        <f t="shared" si="108"/>
        <v>0</v>
      </c>
      <c r="O656" s="1">
        <f t="shared" si="109"/>
        <v>0</v>
      </c>
    </row>
    <row r="657" spans="1:15">
      <c r="A657" s="2">
        <v>37410</v>
      </c>
      <c r="B657" s="1">
        <v>9709.7900000000009</v>
      </c>
      <c r="D657">
        <f t="shared" si="99"/>
        <v>10066.1155</v>
      </c>
      <c r="E657" s="1">
        <f t="shared" si="100"/>
        <v>176.07774707422905</v>
      </c>
      <c r="F657" s="1">
        <f t="shared" si="101"/>
        <v>10418.270994148457</v>
      </c>
      <c r="G657" s="1">
        <f t="shared" si="102"/>
        <v>9713.9600058515425</v>
      </c>
      <c r="I657" s="1">
        <f t="shared" si="103"/>
        <v>0</v>
      </c>
      <c r="J657" s="1">
        <f t="shared" si="104"/>
        <v>0</v>
      </c>
      <c r="K657" s="1">
        <f t="shared" si="105"/>
        <v>0</v>
      </c>
      <c r="L657" s="1">
        <f t="shared" si="106"/>
        <v>0</v>
      </c>
      <c r="M657" s="1">
        <f t="shared" si="107"/>
        <v>1</v>
      </c>
      <c r="N657" s="1">
        <f t="shared" si="108"/>
        <v>0</v>
      </c>
      <c r="O657" s="1">
        <f t="shared" si="109"/>
        <v>0</v>
      </c>
    </row>
    <row r="658" spans="1:15">
      <c r="A658" s="2">
        <v>37411</v>
      </c>
      <c r="B658" s="1">
        <v>9687.84</v>
      </c>
      <c r="D658">
        <f t="shared" si="99"/>
        <v>10060.1055</v>
      </c>
      <c r="E658" s="1">
        <f t="shared" si="100"/>
        <v>186.52539351186235</v>
      </c>
      <c r="F658" s="1">
        <f t="shared" si="101"/>
        <v>10433.156287023725</v>
      </c>
      <c r="G658" s="1">
        <f t="shared" si="102"/>
        <v>9687.0547129762745</v>
      </c>
      <c r="I658" s="1">
        <f t="shared" si="103"/>
        <v>9688.84</v>
      </c>
      <c r="J658" s="1">
        <f t="shared" si="104"/>
        <v>0</v>
      </c>
      <c r="K658" s="1">
        <f t="shared" si="105"/>
        <v>1</v>
      </c>
      <c r="L658" s="1">
        <f t="shared" si="106"/>
        <v>0</v>
      </c>
      <c r="M658" s="1">
        <f t="shared" si="107"/>
        <v>1</v>
      </c>
      <c r="N658" s="1">
        <f t="shared" si="108"/>
        <v>0</v>
      </c>
      <c r="O658" s="1">
        <f t="shared" si="109"/>
        <v>0</v>
      </c>
    </row>
    <row r="659" spans="1:15">
      <c r="A659" s="2">
        <v>37412</v>
      </c>
      <c r="B659" s="1">
        <v>9796.7999999999993</v>
      </c>
      <c r="D659">
        <f t="shared" si="99"/>
        <v>10058.117999999999</v>
      </c>
      <c r="E659" s="1">
        <f t="shared" si="100"/>
        <v>189.09100588344216</v>
      </c>
      <c r="F659" s="1">
        <f t="shared" si="101"/>
        <v>10436.300011766883</v>
      </c>
      <c r="G659" s="1">
        <f t="shared" si="102"/>
        <v>9679.9359882331137</v>
      </c>
      <c r="I659" s="1">
        <f t="shared" si="103"/>
        <v>0</v>
      </c>
      <c r="J659" s="1">
        <f t="shared" si="104"/>
        <v>0</v>
      </c>
      <c r="K659" s="1">
        <f t="shared" si="105"/>
        <v>0</v>
      </c>
      <c r="L659" s="1">
        <f t="shared" si="106"/>
        <v>0</v>
      </c>
      <c r="M659" s="1">
        <f t="shared" si="107"/>
        <v>1</v>
      </c>
      <c r="N659" s="1">
        <f t="shared" si="108"/>
        <v>0</v>
      </c>
      <c r="O659" s="1">
        <f t="shared" si="109"/>
        <v>0</v>
      </c>
    </row>
    <row r="660" spans="1:15">
      <c r="A660" s="2">
        <v>37413</v>
      </c>
      <c r="B660" s="1">
        <v>9624.64</v>
      </c>
      <c r="D660">
        <f t="shared" si="99"/>
        <v>10032.2585</v>
      </c>
      <c r="E660" s="1">
        <f t="shared" si="100"/>
        <v>210.07491197848651</v>
      </c>
      <c r="F660" s="1">
        <f t="shared" si="101"/>
        <v>10452.408323956974</v>
      </c>
      <c r="G660" s="1">
        <f t="shared" si="102"/>
        <v>9612.1086760430262</v>
      </c>
      <c r="I660" s="1">
        <f t="shared" si="103"/>
        <v>0</v>
      </c>
      <c r="J660" s="1">
        <f t="shared" si="104"/>
        <v>0</v>
      </c>
      <c r="K660" s="1">
        <f t="shared" si="105"/>
        <v>0</v>
      </c>
      <c r="L660" s="1">
        <f t="shared" si="106"/>
        <v>0</v>
      </c>
      <c r="M660" s="1">
        <f t="shared" si="107"/>
        <v>1</v>
      </c>
      <c r="N660" s="1">
        <f t="shared" si="108"/>
        <v>0</v>
      </c>
      <c r="O660" s="1">
        <f t="shared" si="109"/>
        <v>0</v>
      </c>
    </row>
    <row r="661" spans="1:15">
      <c r="A661" s="2">
        <v>37414</v>
      </c>
      <c r="B661" s="1">
        <v>9589.67</v>
      </c>
      <c r="D661">
        <f t="shared" ref="D661:D724" si="110">AVERAGE(B642:B661)</f>
        <v>10009.871000000001</v>
      </c>
      <c r="E661" s="1">
        <f t="shared" si="100"/>
        <v>231.13451808198158</v>
      </c>
      <c r="F661" s="1">
        <f t="shared" si="101"/>
        <v>10472.140036163964</v>
      </c>
      <c r="G661" s="1">
        <f t="shared" si="102"/>
        <v>9547.6019638360376</v>
      </c>
      <c r="I661" s="1">
        <f t="shared" si="103"/>
        <v>0</v>
      </c>
      <c r="J661" s="1">
        <f t="shared" si="104"/>
        <v>0</v>
      </c>
      <c r="K661" s="1">
        <f t="shared" si="105"/>
        <v>0</v>
      </c>
      <c r="L661" s="1">
        <f t="shared" si="106"/>
        <v>0</v>
      </c>
      <c r="M661" s="1">
        <f t="shared" si="107"/>
        <v>1</v>
      </c>
      <c r="N661" s="1">
        <f t="shared" si="108"/>
        <v>0</v>
      </c>
      <c r="O661" s="1">
        <f t="shared" si="109"/>
        <v>0</v>
      </c>
    </row>
    <row r="662" spans="1:15">
      <c r="A662" s="2">
        <v>37417</v>
      </c>
      <c r="B662" s="1">
        <v>9645.4</v>
      </c>
      <c r="D662">
        <f t="shared" si="110"/>
        <v>9995.1450000000004</v>
      </c>
      <c r="E662" s="1">
        <f t="shared" ref="E662:E725" si="111">STDEVP(B643:B662)</f>
        <v>244.13850320050639</v>
      </c>
      <c r="F662" s="1">
        <f t="shared" ref="F662:F725" si="112">D662+(2*E662)</f>
        <v>10483.422006401013</v>
      </c>
      <c r="G662" s="1">
        <f t="shared" ref="G662:G725" si="113">D662-(2*E662)</f>
        <v>9506.8679935989876</v>
      </c>
      <c r="I662" s="1">
        <f t="shared" si="103"/>
        <v>0</v>
      </c>
      <c r="J662" s="1">
        <f t="shared" si="104"/>
        <v>0</v>
      </c>
      <c r="K662" s="1">
        <f t="shared" si="105"/>
        <v>0</v>
      </c>
      <c r="L662" s="1">
        <f t="shared" si="106"/>
        <v>0</v>
      </c>
      <c r="M662" s="1">
        <f t="shared" si="107"/>
        <v>1</v>
      </c>
      <c r="N662" s="1">
        <f t="shared" si="108"/>
        <v>0</v>
      </c>
      <c r="O662" s="1">
        <f t="shared" si="109"/>
        <v>0</v>
      </c>
    </row>
    <row r="663" spans="1:15">
      <c r="A663" s="2">
        <v>37418</v>
      </c>
      <c r="B663" s="1">
        <v>9517.26</v>
      </c>
      <c r="D663">
        <f t="shared" si="110"/>
        <v>9965.5249999999996</v>
      </c>
      <c r="E663" s="1">
        <f t="shared" si="111"/>
        <v>263.60820120967924</v>
      </c>
      <c r="F663" s="1">
        <f t="shared" si="112"/>
        <v>10492.741402419359</v>
      </c>
      <c r="G663" s="1">
        <f t="shared" si="113"/>
        <v>9438.3085975806407</v>
      </c>
      <c r="I663" s="1">
        <f t="shared" ref="I663:I726" si="114">IF(AND(B662&lt;G662,B663&gt;G663),B663+1,0)</f>
        <v>0</v>
      </c>
      <c r="J663" s="1">
        <f t="shared" ref="J663:J726" si="115">IF(AND(B662&gt;F662,B663&lt;F663),B663,0)</f>
        <v>0</v>
      </c>
      <c r="K663" s="1">
        <f t="shared" ref="K663:K726" si="116">IF(I663=0,0,1)</f>
        <v>0</v>
      </c>
      <c r="L663" s="1">
        <f t="shared" ref="L663:L726" si="117">IF(J663=0,0,-1)</f>
        <v>0</v>
      </c>
      <c r="M663" s="1">
        <f t="shared" ref="M663:M726" si="118">IF(M662+K663+L663&lt;0,0,IF(M662+K663+L663&gt;1,1,M662+K663+L663))</f>
        <v>1</v>
      </c>
      <c r="N663" s="1">
        <f t="shared" ref="N663:N726" si="119">IF(M662=0,I663,0)</f>
        <v>0</v>
      </c>
      <c r="O663" s="1">
        <f t="shared" ref="O663:O726" si="120">IF(M662=1,J663,0)</f>
        <v>0</v>
      </c>
    </row>
    <row r="664" spans="1:15">
      <c r="A664" s="2">
        <v>37419</v>
      </c>
      <c r="B664" s="1">
        <v>9617.7099999999991</v>
      </c>
      <c r="D664">
        <f t="shared" si="110"/>
        <v>9931.5034999999989</v>
      </c>
      <c r="E664" s="1">
        <f t="shared" si="111"/>
        <v>262.39083079019986</v>
      </c>
      <c r="F664" s="1">
        <f t="shared" si="112"/>
        <v>10456.285161580399</v>
      </c>
      <c r="G664" s="1">
        <f t="shared" si="113"/>
        <v>9406.7218384195985</v>
      </c>
      <c r="I664" s="1">
        <f t="shared" si="114"/>
        <v>0</v>
      </c>
      <c r="J664" s="1">
        <f t="shared" si="115"/>
        <v>0</v>
      </c>
      <c r="K664" s="1">
        <f t="shared" si="116"/>
        <v>0</v>
      </c>
      <c r="L664" s="1">
        <f t="shared" si="117"/>
        <v>0</v>
      </c>
      <c r="M664" s="1">
        <f t="shared" si="118"/>
        <v>1</v>
      </c>
      <c r="N664" s="1">
        <f t="shared" si="119"/>
        <v>0</v>
      </c>
      <c r="O664" s="1">
        <f t="shared" si="120"/>
        <v>0</v>
      </c>
    </row>
    <row r="665" spans="1:15">
      <c r="A665" s="2">
        <v>37420</v>
      </c>
      <c r="B665" s="1">
        <v>9502.7999999999993</v>
      </c>
      <c r="D665">
        <f t="shared" si="110"/>
        <v>9894.459499999999</v>
      </c>
      <c r="E665" s="1">
        <f t="shared" si="111"/>
        <v>267.94274824074029</v>
      </c>
      <c r="F665" s="1">
        <f t="shared" si="112"/>
        <v>10430.344996481479</v>
      </c>
      <c r="G665" s="1">
        <f t="shared" si="113"/>
        <v>9358.574003518519</v>
      </c>
      <c r="I665" s="1">
        <f t="shared" si="114"/>
        <v>0</v>
      </c>
      <c r="J665" s="1">
        <f t="shared" si="115"/>
        <v>0</v>
      </c>
      <c r="K665" s="1">
        <f t="shared" si="116"/>
        <v>0</v>
      </c>
      <c r="L665" s="1">
        <f t="shared" si="117"/>
        <v>0</v>
      </c>
      <c r="M665" s="1">
        <f t="shared" si="118"/>
        <v>1</v>
      </c>
      <c r="N665" s="1">
        <f t="shared" si="119"/>
        <v>0</v>
      </c>
      <c r="O665" s="1">
        <f t="shared" si="120"/>
        <v>0</v>
      </c>
    </row>
    <row r="666" spans="1:15">
      <c r="A666" s="2">
        <v>37421</v>
      </c>
      <c r="B666" s="1">
        <v>9474.2099999999991</v>
      </c>
      <c r="D666">
        <f t="shared" si="110"/>
        <v>9853.7095000000008</v>
      </c>
      <c r="E666" s="1">
        <f t="shared" si="111"/>
        <v>266.78050544362299</v>
      </c>
      <c r="F666" s="1">
        <f t="shared" si="112"/>
        <v>10387.270510887247</v>
      </c>
      <c r="G666" s="1">
        <f t="shared" si="113"/>
        <v>9320.1484891127548</v>
      </c>
      <c r="I666" s="1">
        <f t="shared" si="114"/>
        <v>0</v>
      </c>
      <c r="J666" s="1">
        <f t="shared" si="115"/>
        <v>0</v>
      </c>
      <c r="K666" s="1">
        <f t="shared" si="116"/>
        <v>0</v>
      </c>
      <c r="L666" s="1">
        <f t="shared" si="117"/>
        <v>0</v>
      </c>
      <c r="M666" s="1">
        <f t="shared" si="118"/>
        <v>1</v>
      </c>
      <c r="N666" s="1">
        <f t="shared" si="119"/>
        <v>0</v>
      </c>
      <c r="O666" s="1">
        <f t="shared" si="120"/>
        <v>0</v>
      </c>
    </row>
    <row r="667" spans="1:15">
      <c r="A667" s="2">
        <v>37424</v>
      </c>
      <c r="B667" s="1">
        <v>9687.42</v>
      </c>
      <c r="D667">
        <f t="shared" si="110"/>
        <v>9820.4264999999996</v>
      </c>
      <c r="E667" s="1">
        <f t="shared" si="111"/>
        <v>242.8541642071354</v>
      </c>
      <c r="F667" s="1">
        <f t="shared" si="112"/>
        <v>10306.13482841427</v>
      </c>
      <c r="G667" s="1">
        <f t="shared" si="113"/>
        <v>9334.7181715857296</v>
      </c>
      <c r="I667" s="1">
        <f t="shared" si="114"/>
        <v>0</v>
      </c>
      <c r="J667" s="1">
        <f t="shared" si="115"/>
        <v>0</v>
      </c>
      <c r="K667" s="1">
        <f t="shared" si="116"/>
        <v>0</v>
      </c>
      <c r="L667" s="1">
        <f t="shared" si="117"/>
        <v>0</v>
      </c>
      <c r="M667" s="1">
        <f t="shared" si="118"/>
        <v>1</v>
      </c>
      <c r="N667" s="1">
        <f t="shared" si="119"/>
        <v>0</v>
      </c>
      <c r="O667" s="1">
        <f t="shared" si="120"/>
        <v>0</v>
      </c>
    </row>
    <row r="668" spans="1:15">
      <c r="A668" s="2">
        <v>37425</v>
      </c>
      <c r="B668" s="1">
        <v>9706.1200000000008</v>
      </c>
      <c r="D668">
        <f t="shared" si="110"/>
        <v>9794.2574999999997</v>
      </c>
      <c r="E668" s="1">
        <f t="shared" si="111"/>
        <v>224.89902376125877</v>
      </c>
      <c r="F668" s="1">
        <f t="shared" si="112"/>
        <v>10244.055547522517</v>
      </c>
      <c r="G668" s="1">
        <f t="shared" si="113"/>
        <v>9344.459452477482</v>
      </c>
      <c r="I668" s="1">
        <f t="shared" si="114"/>
        <v>0</v>
      </c>
      <c r="J668" s="1">
        <f t="shared" si="115"/>
        <v>0</v>
      </c>
      <c r="K668" s="1">
        <f t="shared" si="116"/>
        <v>0</v>
      </c>
      <c r="L668" s="1">
        <f t="shared" si="117"/>
        <v>0</v>
      </c>
      <c r="M668" s="1">
        <f t="shared" si="118"/>
        <v>1</v>
      </c>
      <c r="N668" s="1">
        <f t="shared" si="119"/>
        <v>0</v>
      </c>
      <c r="O668" s="1">
        <f t="shared" si="120"/>
        <v>0</v>
      </c>
    </row>
    <row r="669" spans="1:15">
      <c r="A669" s="2">
        <v>37426</v>
      </c>
      <c r="B669" s="1">
        <v>9561.57</v>
      </c>
      <c r="D669">
        <f t="shared" si="110"/>
        <v>9767.0504999999994</v>
      </c>
      <c r="E669" s="1">
        <f t="shared" si="111"/>
        <v>218.39503356252473</v>
      </c>
      <c r="F669" s="1">
        <f t="shared" si="112"/>
        <v>10203.840567125049</v>
      </c>
      <c r="G669" s="1">
        <f t="shared" si="113"/>
        <v>9330.2604328749494</v>
      </c>
      <c r="I669" s="1">
        <f t="shared" si="114"/>
        <v>0</v>
      </c>
      <c r="J669" s="1">
        <f t="shared" si="115"/>
        <v>0</v>
      </c>
      <c r="K669" s="1">
        <f t="shared" si="116"/>
        <v>0</v>
      </c>
      <c r="L669" s="1">
        <f t="shared" si="117"/>
        <v>0</v>
      </c>
      <c r="M669" s="1">
        <f t="shared" si="118"/>
        <v>1</v>
      </c>
      <c r="N669" s="1">
        <f t="shared" si="119"/>
        <v>0</v>
      </c>
      <c r="O669" s="1">
        <f t="shared" si="120"/>
        <v>0</v>
      </c>
    </row>
    <row r="670" spans="1:15">
      <c r="A670" s="2">
        <v>37427</v>
      </c>
      <c r="B670" s="1">
        <v>9431.77</v>
      </c>
      <c r="D670">
        <f t="shared" si="110"/>
        <v>9730.744999999999</v>
      </c>
      <c r="E670" s="1">
        <f t="shared" si="111"/>
        <v>210.62185816061171</v>
      </c>
      <c r="F670" s="1">
        <f t="shared" si="112"/>
        <v>10151.988716321222</v>
      </c>
      <c r="G670" s="1">
        <f t="shared" si="113"/>
        <v>9309.5012836787755</v>
      </c>
      <c r="I670" s="1">
        <f t="shared" si="114"/>
        <v>0</v>
      </c>
      <c r="J670" s="1">
        <f t="shared" si="115"/>
        <v>0</v>
      </c>
      <c r="K670" s="1">
        <f t="shared" si="116"/>
        <v>0</v>
      </c>
      <c r="L670" s="1">
        <f t="shared" si="117"/>
        <v>0</v>
      </c>
      <c r="M670" s="1">
        <f t="shared" si="118"/>
        <v>1</v>
      </c>
      <c r="N670" s="1">
        <f t="shared" si="119"/>
        <v>0</v>
      </c>
      <c r="O670" s="1">
        <f t="shared" si="120"/>
        <v>0</v>
      </c>
    </row>
    <row r="671" spans="1:15">
      <c r="A671" s="2">
        <v>37428</v>
      </c>
      <c r="B671" s="1">
        <v>9253.7900000000009</v>
      </c>
      <c r="D671">
        <f t="shared" si="110"/>
        <v>9682.6304999999993</v>
      </c>
      <c r="E671" s="1">
        <f t="shared" si="111"/>
        <v>204.06705396698135</v>
      </c>
      <c r="F671" s="1">
        <f t="shared" si="112"/>
        <v>10090.764607933961</v>
      </c>
      <c r="G671" s="1">
        <f t="shared" si="113"/>
        <v>9274.4963920660375</v>
      </c>
      <c r="I671" s="1">
        <f t="shared" si="114"/>
        <v>0</v>
      </c>
      <c r="J671" s="1">
        <f t="shared" si="115"/>
        <v>0</v>
      </c>
      <c r="K671" s="1">
        <f t="shared" si="116"/>
        <v>0</v>
      </c>
      <c r="L671" s="1">
        <f t="shared" si="117"/>
        <v>0</v>
      </c>
      <c r="M671" s="1">
        <f t="shared" si="118"/>
        <v>1</v>
      </c>
      <c r="N671" s="1">
        <f t="shared" si="119"/>
        <v>0</v>
      </c>
      <c r="O671" s="1">
        <f t="shared" si="120"/>
        <v>0</v>
      </c>
    </row>
    <row r="672" spans="1:15">
      <c r="A672" s="2">
        <v>37431</v>
      </c>
      <c r="B672" s="1">
        <v>9281.82</v>
      </c>
      <c r="D672">
        <f t="shared" si="110"/>
        <v>9641.5084999999999</v>
      </c>
      <c r="E672" s="1">
        <f t="shared" si="111"/>
        <v>197.72765287823103</v>
      </c>
      <c r="F672" s="1">
        <f t="shared" si="112"/>
        <v>10036.963805756463</v>
      </c>
      <c r="G672" s="1">
        <f t="shared" si="113"/>
        <v>9246.0531942435373</v>
      </c>
      <c r="I672" s="1">
        <f t="shared" si="114"/>
        <v>9282.82</v>
      </c>
      <c r="J672" s="1">
        <f t="shared" si="115"/>
        <v>0</v>
      </c>
      <c r="K672" s="1">
        <f t="shared" si="116"/>
        <v>1</v>
      </c>
      <c r="L672" s="1">
        <f t="shared" si="117"/>
        <v>0</v>
      </c>
      <c r="M672" s="1">
        <f t="shared" si="118"/>
        <v>1</v>
      </c>
      <c r="N672" s="1">
        <f t="shared" si="119"/>
        <v>0</v>
      </c>
      <c r="O672" s="1">
        <f t="shared" si="120"/>
        <v>0</v>
      </c>
    </row>
    <row r="673" spans="1:15">
      <c r="A673" s="2">
        <v>37432</v>
      </c>
      <c r="B673" s="1">
        <v>9126.82</v>
      </c>
      <c r="D673">
        <f t="shared" si="110"/>
        <v>9598.7705000000024</v>
      </c>
      <c r="E673" s="1">
        <f t="shared" si="111"/>
        <v>211.50051871026463</v>
      </c>
      <c r="F673" s="1">
        <f t="shared" si="112"/>
        <v>10021.771537420531</v>
      </c>
      <c r="G673" s="1">
        <f t="shared" si="113"/>
        <v>9175.7694625794738</v>
      </c>
      <c r="I673" s="1">
        <f t="shared" si="114"/>
        <v>0</v>
      </c>
      <c r="J673" s="1">
        <f t="shared" si="115"/>
        <v>0</v>
      </c>
      <c r="K673" s="1">
        <f t="shared" si="116"/>
        <v>0</v>
      </c>
      <c r="L673" s="1">
        <f t="shared" si="117"/>
        <v>0</v>
      </c>
      <c r="M673" s="1">
        <f t="shared" si="118"/>
        <v>1</v>
      </c>
      <c r="N673" s="1">
        <f t="shared" si="119"/>
        <v>0</v>
      </c>
      <c r="O673" s="1">
        <f t="shared" si="120"/>
        <v>0</v>
      </c>
    </row>
    <row r="674" spans="1:15">
      <c r="A674" s="2">
        <v>37433</v>
      </c>
      <c r="B674" s="1">
        <v>9120.11</v>
      </c>
      <c r="D674">
        <f t="shared" si="110"/>
        <v>9558.6240000000016</v>
      </c>
      <c r="E674" s="1">
        <f t="shared" si="111"/>
        <v>222.07878384478394</v>
      </c>
      <c r="F674" s="1">
        <f t="shared" si="112"/>
        <v>10002.78156768957</v>
      </c>
      <c r="G674" s="1">
        <f t="shared" si="113"/>
        <v>9114.4664323104334</v>
      </c>
      <c r="I674" s="1">
        <f t="shared" si="114"/>
        <v>9121.11</v>
      </c>
      <c r="J674" s="1">
        <f t="shared" si="115"/>
        <v>0</v>
      </c>
      <c r="K674" s="1">
        <f t="shared" si="116"/>
        <v>1</v>
      </c>
      <c r="L674" s="1">
        <f t="shared" si="117"/>
        <v>0</v>
      </c>
      <c r="M674" s="1">
        <f t="shared" si="118"/>
        <v>1</v>
      </c>
      <c r="N674" s="1">
        <f t="shared" si="119"/>
        <v>0</v>
      </c>
      <c r="O674" s="1">
        <f t="shared" si="120"/>
        <v>0</v>
      </c>
    </row>
    <row r="675" spans="1:15">
      <c r="A675" s="2">
        <v>37434</v>
      </c>
      <c r="B675" s="1">
        <v>9269.92</v>
      </c>
      <c r="D675">
        <f t="shared" si="110"/>
        <v>9526.5355</v>
      </c>
      <c r="E675" s="1">
        <f t="shared" si="111"/>
        <v>214.99775432496176</v>
      </c>
      <c r="F675" s="1">
        <f t="shared" si="112"/>
        <v>9956.531008649923</v>
      </c>
      <c r="G675" s="1">
        <f t="shared" si="113"/>
        <v>9096.5399913500769</v>
      </c>
      <c r="I675" s="1">
        <f t="shared" si="114"/>
        <v>0</v>
      </c>
      <c r="J675" s="1">
        <f t="shared" si="115"/>
        <v>0</v>
      </c>
      <c r="K675" s="1">
        <f t="shared" si="116"/>
        <v>0</v>
      </c>
      <c r="L675" s="1">
        <f t="shared" si="117"/>
        <v>0</v>
      </c>
      <c r="M675" s="1">
        <f t="shared" si="118"/>
        <v>1</v>
      </c>
      <c r="N675" s="1">
        <f t="shared" si="119"/>
        <v>0</v>
      </c>
      <c r="O675" s="1">
        <f t="shared" si="120"/>
        <v>0</v>
      </c>
    </row>
    <row r="676" spans="1:15">
      <c r="A676" s="2">
        <v>37435</v>
      </c>
      <c r="B676" s="1">
        <v>9243.26</v>
      </c>
      <c r="D676">
        <f t="shared" si="110"/>
        <v>9492.4359999999997</v>
      </c>
      <c r="E676" s="1">
        <f t="shared" si="111"/>
        <v>202.79261890909152</v>
      </c>
      <c r="F676" s="1">
        <f t="shared" si="112"/>
        <v>9898.0212378181823</v>
      </c>
      <c r="G676" s="1">
        <f t="shared" si="113"/>
        <v>9086.8507621818171</v>
      </c>
      <c r="I676" s="1">
        <f t="shared" si="114"/>
        <v>0</v>
      </c>
      <c r="J676" s="1">
        <f t="shared" si="115"/>
        <v>0</v>
      </c>
      <c r="K676" s="1">
        <f t="shared" si="116"/>
        <v>0</v>
      </c>
      <c r="L676" s="1">
        <f t="shared" si="117"/>
        <v>0</v>
      </c>
      <c r="M676" s="1">
        <f t="shared" si="118"/>
        <v>1</v>
      </c>
      <c r="N676" s="1">
        <f t="shared" si="119"/>
        <v>0</v>
      </c>
      <c r="O676" s="1">
        <f t="shared" si="120"/>
        <v>0</v>
      </c>
    </row>
    <row r="677" spans="1:15">
      <c r="A677" s="2">
        <v>37438</v>
      </c>
      <c r="B677" s="1">
        <v>9109.7900000000009</v>
      </c>
      <c r="D677">
        <f t="shared" si="110"/>
        <v>9462.4360000000015</v>
      </c>
      <c r="E677" s="1">
        <f t="shared" si="111"/>
        <v>212.56435798122385</v>
      </c>
      <c r="F677" s="1">
        <f t="shared" si="112"/>
        <v>9887.5647159624496</v>
      </c>
      <c r="G677" s="1">
        <f t="shared" si="113"/>
        <v>9037.3072840375535</v>
      </c>
      <c r="I677" s="1">
        <f t="shared" si="114"/>
        <v>0</v>
      </c>
      <c r="J677" s="1">
        <f t="shared" si="115"/>
        <v>0</v>
      </c>
      <c r="K677" s="1">
        <f t="shared" si="116"/>
        <v>0</v>
      </c>
      <c r="L677" s="1">
        <f t="shared" si="117"/>
        <v>0</v>
      </c>
      <c r="M677" s="1">
        <f t="shared" si="118"/>
        <v>1</v>
      </c>
      <c r="N677" s="1">
        <f t="shared" si="119"/>
        <v>0</v>
      </c>
      <c r="O677" s="1">
        <f t="shared" si="120"/>
        <v>0</v>
      </c>
    </row>
    <row r="678" spans="1:15">
      <c r="A678" s="2">
        <v>37439</v>
      </c>
      <c r="B678" s="1">
        <v>9007.75</v>
      </c>
      <c r="D678">
        <f t="shared" si="110"/>
        <v>9428.4315000000006</v>
      </c>
      <c r="E678" s="1">
        <f t="shared" si="111"/>
        <v>227.64867676472468</v>
      </c>
      <c r="F678" s="1">
        <f t="shared" si="112"/>
        <v>9883.7288535294501</v>
      </c>
      <c r="G678" s="1">
        <f t="shared" si="113"/>
        <v>8973.1341464705511</v>
      </c>
      <c r="I678" s="1">
        <f t="shared" si="114"/>
        <v>0</v>
      </c>
      <c r="J678" s="1">
        <f t="shared" si="115"/>
        <v>0</v>
      </c>
      <c r="K678" s="1">
        <f t="shared" si="116"/>
        <v>0</v>
      </c>
      <c r="L678" s="1">
        <f t="shared" si="117"/>
        <v>0</v>
      </c>
      <c r="M678" s="1">
        <f t="shared" si="118"/>
        <v>1</v>
      </c>
      <c r="N678" s="1">
        <f t="shared" si="119"/>
        <v>0</v>
      </c>
      <c r="O678" s="1">
        <f t="shared" si="120"/>
        <v>0</v>
      </c>
    </row>
    <row r="679" spans="1:15">
      <c r="A679" s="2">
        <v>37440</v>
      </c>
      <c r="B679" s="1">
        <v>9054.9699999999993</v>
      </c>
      <c r="D679">
        <f t="shared" si="110"/>
        <v>9391.34</v>
      </c>
      <c r="E679" s="1">
        <f t="shared" si="111"/>
        <v>225.02677100736699</v>
      </c>
      <c r="F679" s="1">
        <f t="shared" si="112"/>
        <v>9841.3935420147336</v>
      </c>
      <c r="G679" s="1">
        <f t="shared" si="113"/>
        <v>8941.2864579852667</v>
      </c>
      <c r="I679" s="1">
        <f t="shared" si="114"/>
        <v>0</v>
      </c>
      <c r="J679" s="1">
        <f t="shared" si="115"/>
        <v>0</v>
      </c>
      <c r="K679" s="1">
        <f t="shared" si="116"/>
        <v>0</v>
      </c>
      <c r="L679" s="1">
        <f t="shared" si="117"/>
        <v>0</v>
      </c>
      <c r="M679" s="1">
        <f t="shared" si="118"/>
        <v>1</v>
      </c>
      <c r="N679" s="1">
        <f t="shared" si="119"/>
        <v>0</v>
      </c>
      <c r="O679" s="1">
        <f t="shared" si="120"/>
        <v>0</v>
      </c>
    </row>
    <row r="680" spans="1:15">
      <c r="A680" s="2">
        <v>37442</v>
      </c>
      <c r="B680" s="1">
        <v>9379.5</v>
      </c>
      <c r="D680">
        <f t="shared" si="110"/>
        <v>9379.0830000000024</v>
      </c>
      <c r="E680" s="1">
        <f t="shared" si="111"/>
        <v>218.56893283574223</v>
      </c>
      <c r="F680" s="1">
        <f t="shared" si="112"/>
        <v>9816.2208656714865</v>
      </c>
      <c r="G680" s="1">
        <f t="shared" si="113"/>
        <v>8941.9451343285182</v>
      </c>
      <c r="I680" s="1">
        <f t="shared" si="114"/>
        <v>0</v>
      </c>
      <c r="J680" s="1">
        <f t="shared" si="115"/>
        <v>0</v>
      </c>
      <c r="K680" s="1">
        <f t="shared" si="116"/>
        <v>0</v>
      </c>
      <c r="L680" s="1">
        <f t="shared" si="117"/>
        <v>0</v>
      </c>
      <c r="M680" s="1">
        <f t="shared" si="118"/>
        <v>1</v>
      </c>
      <c r="N680" s="1">
        <f t="shared" si="119"/>
        <v>0</v>
      </c>
      <c r="O680" s="1">
        <f t="shared" si="120"/>
        <v>0</v>
      </c>
    </row>
    <row r="681" spans="1:15">
      <c r="A681" s="2">
        <v>37445</v>
      </c>
      <c r="B681" s="1">
        <v>9274.9</v>
      </c>
      <c r="D681">
        <f t="shared" si="110"/>
        <v>9363.3445000000011</v>
      </c>
      <c r="E681" s="1">
        <f t="shared" si="111"/>
        <v>214.12622133863147</v>
      </c>
      <c r="F681" s="1">
        <f t="shared" si="112"/>
        <v>9791.5969426772645</v>
      </c>
      <c r="G681" s="1">
        <f t="shared" si="113"/>
        <v>8935.0920573227377</v>
      </c>
      <c r="I681" s="1">
        <f t="shared" si="114"/>
        <v>0</v>
      </c>
      <c r="J681" s="1">
        <f t="shared" si="115"/>
        <v>0</v>
      </c>
      <c r="K681" s="1">
        <f t="shared" si="116"/>
        <v>0</v>
      </c>
      <c r="L681" s="1">
        <f t="shared" si="117"/>
        <v>0</v>
      </c>
      <c r="M681" s="1">
        <f t="shared" si="118"/>
        <v>1</v>
      </c>
      <c r="N681" s="1">
        <f t="shared" si="119"/>
        <v>0</v>
      </c>
      <c r="O681" s="1">
        <f t="shared" si="120"/>
        <v>0</v>
      </c>
    </row>
    <row r="682" spans="1:15">
      <c r="A682" s="2">
        <v>37446</v>
      </c>
      <c r="B682" s="1">
        <v>9096.09</v>
      </c>
      <c r="D682">
        <f t="shared" si="110"/>
        <v>9335.8790000000008</v>
      </c>
      <c r="E682" s="1">
        <f t="shared" si="111"/>
        <v>211.39812702339003</v>
      </c>
      <c r="F682" s="1">
        <f t="shared" si="112"/>
        <v>9758.6752540467805</v>
      </c>
      <c r="G682" s="1">
        <f t="shared" si="113"/>
        <v>8913.0827459532211</v>
      </c>
      <c r="I682" s="1">
        <f t="shared" si="114"/>
        <v>0</v>
      </c>
      <c r="J682" s="1">
        <f t="shared" si="115"/>
        <v>0</v>
      </c>
      <c r="K682" s="1">
        <f t="shared" si="116"/>
        <v>0</v>
      </c>
      <c r="L682" s="1">
        <f t="shared" si="117"/>
        <v>0</v>
      </c>
      <c r="M682" s="1">
        <f t="shared" si="118"/>
        <v>1</v>
      </c>
      <c r="N682" s="1">
        <f t="shared" si="119"/>
        <v>0</v>
      </c>
      <c r="O682" s="1">
        <f t="shared" si="120"/>
        <v>0</v>
      </c>
    </row>
    <row r="683" spans="1:15">
      <c r="A683" s="2">
        <v>37447</v>
      </c>
      <c r="B683" s="1">
        <v>8813.5</v>
      </c>
      <c r="D683">
        <f t="shared" si="110"/>
        <v>9300.6910000000007</v>
      </c>
      <c r="E683" s="1">
        <f t="shared" si="111"/>
        <v>235.4782588457027</v>
      </c>
      <c r="F683" s="1">
        <f t="shared" si="112"/>
        <v>9771.6475176914064</v>
      </c>
      <c r="G683" s="1">
        <f t="shared" si="113"/>
        <v>8829.734482308595</v>
      </c>
      <c r="I683" s="1">
        <f t="shared" si="114"/>
        <v>0</v>
      </c>
      <c r="J683" s="1">
        <f t="shared" si="115"/>
        <v>0</v>
      </c>
      <c r="K683" s="1">
        <f t="shared" si="116"/>
        <v>0</v>
      </c>
      <c r="L683" s="1">
        <f t="shared" si="117"/>
        <v>0</v>
      </c>
      <c r="M683" s="1">
        <f t="shared" si="118"/>
        <v>1</v>
      </c>
      <c r="N683" s="1">
        <f t="shared" si="119"/>
        <v>0</v>
      </c>
      <c r="O683" s="1">
        <f t="shared" si="120"/>
        <v>0</v>
      </c>
    </row>
    <row r="684" spans="1:15">
      <c r="A684" s="2">
        <v>37448</v>
      </c>
      <c r="B684" s="1">
        <v>8801.5300000000007</v>
      </c>
      <c r="D684">
        <f t="shared" si="110"/>
        <v>9259.8819999999996</v>
      </c>
      <c r="E684" s="1">
        <f t="shared" si="111"/>
        <v>247.4220458771405</v>
      </c>
      <c r="F684" s="1">
        <f t="shared" si="112"/>
        <v>9754.7260917542808</v>
      </c>
      <c r="G684" s="1">
        <f t="shared" si="113"/>
        <v>8765.0379082457184</v>
      </c>
      <c r="I684" s="1">
        <f t="shared" si="114"/>
        <v>8802.5300000000007</v>
      </c>
      <c r="J684" s="1">
        <f t="shared" si="115"/>
        <v>0</v>
      </c>
      <c r="K684" s="1">
        <f t="shared" si="116"/>
        <v>1</v>
      </c>
      <c r="L684" s="1">
        <f t="shared" si="117"/>
        <v>0</v>
      </c>
      <c r="M684" s="1">
        <f t="shared" si="118"/>
        <v>1</v>
      </c>
      <c r="N684" s="1">
        <f t="shared" si="119"/>
        <v>0</v>
      </c>
      <c r="O684" s="1">
        <f t="shared" si="120"/>
        <v>0</v>
      </c>
    </row>
    <row r="685" spans="1:15">
      <c r="A685" s="2">
        <v>37449</v>
      </c>
      <c r="B685" s="1">
        <v>8684.5300000000007</v>
      </c>
      <c r="D685">
        <f t="shared" si="110"/>
        <v>9218.968499999999</v>
      </c>
      <c r="E685" s="1">
        <f t="shared" si="111"/>
        <v>270.45294001506898</v>
      </c>
      <c r="F685" s="1">
        <f t="shared" si="112"/>
        <v>9759.8743800301363</v>
      </c>
      <c r="G685" s="1">
        <f t="shared" si="113"/>
        <v>8678.0626199698618</v>
      </c>
      <c r="I685" s="1">
        <f t="shared" si="114"/>
        <v>0</v>
      </c>
      <c r="J685" s="1">
        <f t="shared" si="115"/>
        <v>0</v>
      </c>
      <c r="K685" s="1">
        <f t="shared" si="116"/>
        <v>0</v>
      </c>
      <c r="L685" s="1">
        <f t="shared" si="117"/>
        <v>0</v>
      </c>
      <c r="M685" s="1">
        <f t="shared" si="118"/>
        <v>1</v>
      </c>
      <c r="N685" s="1">
        <f t="shared" si="119"/>
        <v>0</v>
      </c>
      <c r="O685" s="1">
        <f t="shared" si="120"/>
        <v>0</v>
      </c>
    </row>
    <row r="686" spans="1:15">
      <c r="A686" s="2">
        <v>37452</v>
      </c>
      <c r="B686" s="1">
        <v>8639.19</v>
      </c>
      <c r="D686">
        <f t="shared" si="110"/>
        <v>9177.2174999999988</v>
      </c>
      <c r="E686" s="1">
        <f t="shared" si="111"/>
        <v>291.46421915695709</v>
      </c>
      <c r="F686" s="1">
        <f t="shared" si="112"/>
        <v>9760.1459383139136</v>
      </c>
      <c r="G686" s="1">
        <f t="shared" si="113"/>
        <v>8594.2890616860841</v>
      </c>
      <c r="I686" s="1">
        <f t="shared" si="114"/>
        <v>0</v>
      </c>
      <c r="J686" s="1">
        <f t="shared" si="115"/>
        <v>0</v>
      </c>
      <c r="K686" s="1">
        <f t="shared" si="116"/>
        <v>0</v>
      </c>
      <c r="L686" s="1">
        <f t="shared" si="117"/>
        <v>0</v>
      </c>
      <c r="M686" s="1">
        <f t="shared" si="118"/>
        <v>1</v>
      </c>
      <c r="N686" s="1">
        <f t="shared" si="119"/>
        <v>0</v>
      </c>
      <c r="O686" s="1">
        <f t="shared" si="120"/>
        <v>0</v>
      </c>
    </row>
    <row r="687" spans="1:15">
      <c r="A687" s="2">
        <v>37453</v>
      </c>
      <c r="B687" s="1">
        <v>8473.11</v>
      </c>
      <c r="D687">
        <f t="shared" si="110"/>
        <v>9116.5019999999986</v>
      </c>
      <c r="E687" s="1">
        <f t="shared" si="111"/>
        <v>305.02140602917518</v>
      </c>
      <c r="F687" s="1">
        <f t="shared" si="112"/>
        <v>9726.5448120583496</v>
      </c>
      <c r="G687" s="1">
        <f t="shared" si="113"/>
        <v>8506.4591879416475</v>
      </c>
      <c r="I687" s="1">
        <f t="shared" si="114"/>
        <v>0</v>
      </c>
      <c r="J687" s="1">
        <f t="shared" si="115"/>
        <v>0</v>
      </c>
      <c r="K687" s="1">
        <f t="shared" si="116"/>
        <v>0</v>
      </c>
      <c r="L687" s="1">
        <f t="shared" si="117"/>
        <v>0</v>
      </c>
      <c r="M687" s="1">
        <f t="shared" si="118"/>
        <v>1</v>
      </c>
      <c r="N687" s="1">
        <f t="shared" si="119"/>
        <v>0</v>
      </c>
      <c r="O687" s="1">
        <f t="shared" si="120"/>
        <v>0</v>
      </c>
    </row>
    <row r="688" spans="1:15">
      <c r="A688" s="2">
        <v>37454</v>
      </c>
      <c r="B688" s="1">
        <v>8542.48</v>
      </c>
      <c r="D688">
        <f t="shared" si="110"/>
        <v>9058.32</v>
      </c>
      <c r="E688" s="1">
        <f t="shared" si="111"/>
        <v>297.9018404441349</v>
      </c>
      <c r="F688" s="1">
        <f t="shared" si="112"/>
        <v>9654.1236808882695</v>
      </c>
      <c r="G688" s="1">
        <f t="shared" si="113"/>
        <v>8462.5163191117299</v>
      </c>
      <c r="I688" s="1">
        <f t="shared" si="114"/>
        <v>8543.48</v>
      </c>
      <c r="J688" s="1">
        <f t="shared" si="115"/>
        <v>0</v>
      </c>
      <c r="K688" s="1">
        <f t="shared" si="116"/>
        <v>1</v>
      </c>
      <c r="L688" s="1">
        <f t="shared" si="117"/>
        <v>0</v>
      </c>
      <c r="M688" s="1">
        <f t="shared" si="118"/>
        <v>1</v>
      </c>
      <c r="N688" s="1">
        <f t="shared" si="119"/>
        <v>0</v>
      </c>
      <c r="O688" s="1">
        <f t="shared" si="120"/>
        <v>0</v>
      </c>
    </row>
    <row r="689" spans="1:15">
      <c r="A689" s="2">
        <v>37455</v>
      </c>
      <c r="B689" s="1">
        <v>8409.49</v>
      </c>
      <c r="D689">
        <f t="shared" si="110"/>
        <v>9000.7159999999985</v>
      </c>
      <c r="E689" s="1">
        <f t="shared" si="111"/>
        <v>306.28952976558867</v>
      </c>
      <c r="F689" s="1">
        <f t="shared" si="112"/>
        <v>9613.2950595311759</v>
      </c>
      <c r="G689" s="1">
        <f t="shared" si="113"/>
        <v>8388.1369404688212</v>
      </c>
      <c r="I689" s="1">
        <f t="shared" si="114"/>
        <v>0</v>
      </c>
      <c r="J689" s="1">
        <f t="shared" si="115"/>
        <v>0</v>
      </c>
      <c r="K689" s="1">
        <f t="shared" si="116"/>
        <v>0</v>
      </c>
      <c r="L689" s="1">
        <f t="shared" si="117"/>
        <v>0</v>
      </c>
      <c r="M689" s="1">
        <f t="shared" si="118"/>
        <v>1</v>
      </c>
      <c r="N689" s="1">
        <f t="shared" si="119"/>
        <v>0</v>
      </c>
      <c r="O689" s="1">
        <f t="shared" si="120"/>
        <v>0</v>
      </c>
    </row>
    <row r="690" spans="1:15">
      <c r="A690" s="2">
        <v>37456</v>
      </c>
      <c r="B690" s="1">
        <v>8019.26</v>
      </c>
      <c r="D690">
        <f t="shared" si="110"/>
        <v>8930.0905000000021</v>
      </c>
      <c r="E690" s="1">
        <f t="shared" si="111"/>
        <v>357.34819328595427</v>
      </c>
      <c r="F690" s="1">
        <f t="shared" si="112"/>
        <v>9644.7868865719101</v>
      </c>
      <c r="G690" s="1">
        <f t="shared" si="113"/>
        <v>8215.394113428094</v>
      </c>
      <c r="I690" s="1">
        <f t="shared" si="114"/>
        <v>0</v>
      </c>
      <c r="J690" s="1">
        <f t="shared" si="115"/>
        <v>0</v>
      </c>
      <c r="K690" s="1">
        <f t="shared" si="116"/>
        <v>0</v>
      </c>
      <c r="L690" s="1">
        <f t="shared" si="117"/>
        <v>0</v>
      </c>
      <c r="M690" s="1">
        <f t="shared" si="118"/>
        <v>1</v>
      </c>
      <c r="N690" s="1">
        <f t="shared" si="119"/>
        <v>0</v>
      </c>
      <c r="O690" s="1">
        <f t="shared" si="120"/>
        <v>0</v>
      </c>
    </row>
    <row r="691" spans="1:15">
      <c r="A691" s="2">
        <v>37459</v>
      </c>
      <c r="B691" s="1">
        <v>7784.58</v>
      </c>
      <c r="D691">
        <f t="shared" si="110"/>
        <v>8856.6299999999992</v>
      </c>
      <c r="E691" s="1">
        <f t="shared" si="111"/>
        <v>427.40137242413476</v>
      </c>
      <c r="F691" s="1">
        <f t="shared" si="112"/>
        <v>9711.4327448482691</v>
      </c>
      <c r="G691" s="1">
        <f t="shared" si="113"/>
        <v>8001.8272551517293</v>
      </c>
      <c r="I691" s="1">
        <f t="shared" si="114"/>
        <v>0</v>
      </c>
      <c r="J691" s="1">
        <f t="shared" si="115"/>
        <v>0</v>
      </c>
      <c r="K691" s="1">
        <f t="shared" si="116"/>
        <v>0</v>
      </c>
      <c r="L691" s="1">
        <f t="shared" si="117"/>
        <v>0</v>
      </c>
      <c r="M691" s="1">
        <f t="shared" si="118"/>
        <v>1</v>
      </c>
      <c r="N691" s="1">
        <f t="shared" si="119"/>
        <v>0</v>
      </c>
      <c r="O691" s="1">
        <f t="shared" si="120"/>
        <v>0</v>
      </c>
    </row>
    <row r="692" spans="1:15">
      <c r="A692" s="2">
        <v>37460</v>
      </c>
      <c r="B692" s="1">
        <v>7702.34</v>
      </c>
      <c r="D692">
        <f t="shared" si="110"/>
        <v>8777.655999999999</v>
      </c>
      <c r="E692" s="1">
        <f t="shared" si="111"/>
        <v>483.75095232364646</v>
      </c>
      <c r="F692" s="1">
        <f t="shared" si="112"/>
        <v>9745.1579046472925</v>
      </c>
      <c r="G692" s="1">
        <f t="shared" si="113"/>
        <v>7810.1540953527065</v>
      </c>
      <c r="I692" s="1">
        <f t="shared" si="114"/>
        <v>0</v>
      </c>
      <c r="J692" s="1">
        <f t="shared" si="115"/>
        <v>0</v>
      </c>
      <c r="K692" s="1">
        <f t="shared" si="116"/>
        <v>0</v>
      </c>
      <c r="L692" s="1">
        <f t="shared" si="117"/>
        <v>0</v>
      </c>
      <c r="M692" s="1">
        <f t="shared" si="118"/>
        <v>1</v>
      </c>
      <c r="N692" s="1">
        <f t="shared" si="119"/>
        <v>0</v>
      </c>
      <c r="O692" s="1">
        <f t="shared" si="120"/>
        <v>0</v>
      </c>
    </row>
    <row r="693" spans="1:15">
      <c r="A693" s="2">
        <v>37461</v>
      </c>
      <c r="B693" s="1">
        <v>8191.29</v>
      </c>
      <c r="D693">
        <f t="shared" si="110"/>
        <v>8730.8794999999991</v>
      </c>
      <c r="E693" s="1">
        <f t="shared" si="111"/>
        <v>492.87160830661742</v>
      </c>
      <c r="F693" s="1">
        <f t="shared" si="112"/>
        <v>9716.6227166132339</v>
      </c>
      <c r="G693" s="1">
        <f t="shared" si="113"/>
        <v>7745.1362833867643</v>
      </c>
      <c r="I693" s="1">
        <f t="shared" si="114"/>
        <v>8192.2900000000009</v>
      </c>
      <c r="J693" s="1">
        <f t="shared" si="115"/>
        <v>0</v>
      </c>
      <c r="K693" s="1">
        <f t="shared" si="116"/>
        <v>1</v>
      </c>
      <c r="L693" s="1">
        <f t="shared" si="117"/>
        <v>0</v>
      </c>
      <c r="M693" s="1">
        <f t="shared" si="118"/>
        <v>1</v>
      </c>
      <c r="N693" s="1">
        <f t="shared" si="119"/>
        <v>0</v>
      </c>
      <c r="O693" s="1">
        <f t="shared" si="120"/>
        <v>0</v>
      </c>
    </row>
    <row r="694" spans="1:15">
      <c r="A694" s="2">
        <v>37462</v>
      </c>
      <c r="B694" s="1">
        <v>8186.31</v>
      </c>
      <c r="D694">
        <f t="shared" si="110"/>
        <v>8684.1895000000004</v>
      </c>
      <c r="E694" s="1">
        <f t="shared" si="111"/>
        <v>497.99120884284571</v>
      </c>
      <c r="F694" s="1">
        <f t="shared" si="112"/>
        <v>9680.1719176856914</v>
      </c>
      <c r="G694" s="1">
        <f t="shared" si="113"/>
        <v>7688.2070823143094</v>
      </c>
      <c r="I694" s="1">
        <f t="shared" si="114"/>
        <v>0</v>
      </c>
      <c r="J694" s="1">
        <f t="shared" si="115"/>
        <v>0</v>
      </c>
      <c r="K694" s="1">
        <f t="shared" si="116"/>
        <v>0</v>
      </c>
      <c r="L694" s="1">
        <f t="shared" si="117"/>
        <v>0</v>
      </c>
      <c r="M694" s="1">
        <f t="shared" si="118"/>
        <v>1</v>
      </c>
      <c r="N694" s="1">
        <f t="shared" si="119"/>
        <v>0</v>
      </c>
      <c r="O694" s="1">
        <f t="shared" si="120"/>
        <v>0</v>
      </c>
    </row>
    <row r="695" spans="1:15">
      <c r="A695" s="2">
        <v>37463</v>
      </c>
      <c r="B695" s="1">
        <v>8264.39</v>
      </c>
      <c r="D695">
        <f t="shared" si="110"/>
        <v>8633.9130000000005</v>
      </c>
      <c r="E695" s="1">
        <f t="shared" si="111"/>
        <v>486.95491342730173</v>
      </c>
      <c r="F695" s="1">
        <f t="shared" si="112"/>
        <v>9607.8228268546045</v>
      </c>
      <c r="G695" s="1">
        <f t="shared" si="113"/>
        <v>7660.0031731453973</v>
      </c>
      <c r="I695" s="1">
        <f t="shared" si="114"/>
        <v>0</v>
      </c>
      <c r="J695" s="1">
        <f t="shared" si="115"/>
        <v>0</v>
      </c>
      <c r="K695" s="1">
        <f t="shared" si="116"/>
        <v>0</v>
      </c>
      <c r="L695" s="1">
        <f t="shared" si="117"/>
        <v>0</v>
      </c>
      <c r="M695" s="1">
        <f t="shared" si="118"/>
        <v>1</v>
      </c>
      <c r="N695" s="1">
        <f t="shared" si="119"/>
        <v>0</v>
      </c>
      <c r="O695" s="1">
        <f t="shared" si="120"/>
        <v>0</v>
      </c>
    </row>
    <row r="696" spans="1:15">
      <c r="A696" s="2">
        <v>37466</v>
      </c>
      <c r="B696" s="1">
        <v>8711.8799999999992</v>
      </c>
      <c r="D696">
        <f t="shared" si="110"/>
        <v>8607.344000000001</v>
      </c>
      <c r="E696" s="1">
        <f t="shared" si="111"/>
        <v>467.07379533002563</v>
      </c>
      <c r="F696" s="1">
        <f t="shared" si="112"/>
        <v>9541.4915906600527</v>
      </c>
      <c r="G696" s="1">
        <f t="shared" si="113"/>
        <v>7673.1964093399492</v>
      </c>
      <c r="I696" s="1">
        <f t="shared" si="114"/>
        <v>0</v>
      </c>
      <c r="J696" s="1">
        <f t="shared" si="115"/>
        <v>0</v>
      </c>
      <c r="K696" s="1">
        <f t="shared" si="116"/>
        <v>0</v>
      </c>
      <c r="L696" s="1">
        <f t="shared" si="117"/>
        <v>0</v>
      </c>
      <c r="M696" s="1">
        <f t="shared" si="118"/>
        <v>1</v>
      </c>
      <c r="N696" s="1">
        <f t="shared" si="119"/>
        <v>0</v>
      </c>
      <c r="O696" s="1">
        <f t="shared" si="120"/>
        <v>0</v>
      </c>
    </row>
    <row r="697" spans="1:15">
      <c r="A697" s="2">
        <v>37467</v>
      </c>
      <c r="B697" s="1">
        <v>8680.0300000000007</v>
      </c>
      <c r="D697">
        <f t="shared" si="110"/>
        <v>8585.8560000000016</v>
      </c>
      <c r="E697" s="1">
        <f t="shared" si="111"/>
        <v>453.14209661425076</v>
      </c>
      <c r="F697" s="1">
        <f t="shared" si="112"/>
        <v>9492.1401932285025</v>
      </c>
      <c r="G697" s="1">
        <f t="shared" si="113"/>
        <v>7679.5718067714997</v>
      </c>
      <c r="I697" s="1">
        <f t="shared" si="114"/>
        <v>0</v>
      </c>
      <c r="J697" s="1">
        <f t="shared" si="115"/>
        <v>0</v>
      </c>
      <c r="K697" s="1">
        <f t="shared" si="116"/>
        <v>0</v>
      </c>
      <c r="L697" s="1">
        <f t="shared" si="117"/>
        <v>0</v>
      </c>
      <c r="M697" s="1">
        <f t="shared" si="118"/>
        <v>1</v>
      </c>
      <c r="N697" s="1">
        <f t="shared" si="119"/>
        <v>0</v>
      </c>
      <c r="O697" s="1">
        <f t="shared" si="120"/>
        <v>0</v>
      </c>
    </row>
    <row r="698" spans="1:15">
      <c r="A698" s="2">
        <v>37468</v>
      </c>
      <c r="B698" s="1">
        <v>8736.59</v>
      </c>
      <c r="D698">
        <f t="shared" si="110"/>
        <v>8572.2980000000007</v>
      </c>
      <c r="E698" s="1">
        <f t="shared" si="111"/>
        <v>444.28622523771747</v>
      </c>
      <c r="F698" s="1">
        <f t="shared" si="112"/>
        <v>9460.8704504754351</v>
      </c>
      <c r="G698" s="1">
        <f t="shared" si="113"/>
        <v>7683.7255495245654</v>
      </c>
      <c r="I698" s="1">
        <f t="shared" si="114"/>
        <v>0</v>
      </c>
      <c r="J698" s="1">
        <f t="shared" si="115"/>
        <v>0</v>
      </c>
      <c r="K698" s="1">
        <f t="shared" si="116"/>
        <v>0</v>
      </c>
      <c r="L698" s="1">
        <f t="shared" si="117"/>
        <v>0</v>
      </c>
      <c r="M698" s="1">
        <f t="shared" si="118"/>
        <v>1</v>
      </c>
      <c r="N698" s="1">
        <f t="shared" si="119"/>
        <v>0</v>
      </c>
      <c r="O698" s="1">
        <f t="shared" si="120"/>
        <v>0</v>
      </c>
    </row>
    <row r="699" spans="1:15">
      <c r="A699" s="2">
        <v>37469</v>
      </c>
      <c r="B699" s="1">
        <v>8506.6200000000008</v>
      </c>
      <c r="D699">
        <f t="shared" si="110"/>
        <v>8544.8804999999993</v>
      </c>
      <c r="E699" s="1">
        <f t="shared" si="111"/>
        <v>430.35519938157381</v>
      </c>
      <c r="F699" s="1">
        <f t="shared" si="112"/>
        <v>9405.5908987631465</v>
      </c>
      <c r="G699" s="1">
        <f t="shared" si="113"/>
        <v>7684.1701012368521</v>
      </c>
      <c r="I699" s="1">
        <f t="shared" si="114"/>
        <v>0</v>
      </c>
      <c r="J699" s="1">
        <f t="shared" si="115"/>
        <v>0</v>
      </c>
      <c r="K699" s="1">
        <f t="shared" si="116"/>
        <v>0</v>
      </c>
      <c r="L699" s="1">
        <f t="shared" si="117"/>
        <v>0</v>
      </c>
      <c r="M699" s="1">
        <f t="shared" si="118"/>
        <v>1</v>
      </c>
      <c r="N699" s="1">
        <f t="shared" si="119"/>
        <v>0</v>
      </c>
      <c r="O699" s="1">
        <f t="shared" si="120"/>
        <v>0</v>
      </c>
    </row>
    <row r="700" spans="1:15">
      <c r="A700" s="2">
        <v>37470</v>
      </c>
      <c r="B700" s="1">
        <v>8313.1299999999992</v>
      </c>
      <c r="D700">
        <f t="shared" si="110"/>
        <v>8491.5619999999999</v>
      </c>
      <c r="E700" s="1">
        <f t="shared" si="111"/>
        <v>387.58052636323004</v>
      </c>
      <c r="F700" s="1">
        <f t="shared" si="112"/>
        <v>9266.7230527264601</v>
      </c>
      <c r="G700" s="1">
        <f t="shared" si="113"/>
        <v>7716.4009472735397</v>
      </c>
      <c r="I700" s="1">
        <f t="shared" si="114"/>
        <v>0</v>
      </c>
      <c r="J700" s="1">
        <f t="shared" si="115"/>
        <v>0</v>
      </c>
      <c r="K700" s="1">
        <f t="shared" si="116"/>
        <v>0</v>
      </c>
      <c r="L700" s="1">
        <f t="shared" si="117"/>
        <v>0</v>
      </c>
      <c r="M700" s="1">
        <f t="shared" si="118"/>
        <v>1</v>
      </c>
      <c r="N700" s="1">
        <f t="shared" si="119"/>
        <v>0</v>
      </c>
      <c r="O700" s="1">
        <f t="shared" si="120"/>
        <v>0</v>
      </c>
    </row>
    <row r="701" spans="1:15">
      <c r="A701" s="2">
        <v>37473</v>
      </c>
      <c r="B701" s="1">
        <v>8043.63</v>
      </c>
      <c r="D701">
        <f t="shared" si="110"/>
        <v>8429.9984999999997</v>
      </c>
      <c r="E701" s="1">
        <f t="shared" si="111"/>
        <v>354.65452570459166</v>
      </c>
      <c r="F701" s="1">
        <f t="shared" si="112"/>
        <v>9139.3075514091834</v>
      </c>
      <c r="G701" s="1">
        <f t="shared" si="113"/>
        <v>7720.689448590816</v>
      </c>
      <c r="I701" s="1">
        <f t="shared" si="114"/>
        <v>0</v>
      </c>
      <c r="J701" s="1">
        <f t="shared" si="115"/>
        <v>0</v>
      </c>
      <c r="K701" s="1">
        <f t="shared" si="116"/>
        <v>0</v>
      </c>
      <c r="L701" s="1">
        <f t="shared" si="117"/>
        <v>0</v>
      </c>
      <c r="M701" s="1">
        <f t="shared" si="118"/>
        <v>1</v>
      </c>
      <c r="N701" s="1">
        <f t="shared" si="119"/>
        <v>0</v>
      </c>
      <c r="O701" s="1">
        <f t="shared" si="120"/>
        <v>0</v>
      </c>
    </row>
    <row r="702" spans="1:15">
      <c r="A702" s="2">
        <v>37474</v>
      </c>
      <c r="B702" s="1">
        <v>8274.09</v>
      </c>
      <c r="D702">
        <f t="shared" si="110"/>
        <v>8388.8984999999993</v>
      </c>
      <c r="E702" s="1">
        <f t="shared" si="111"/>
        <v>321.12630116939687</v>
      </c>
      <c r="F702" s="1">
        <f t="shared" si="112"/>
        <v>9031.1511023387939</v>
      </c>
      <c r="G702" s="1">
        <f t="shared" si="113"/>
        <v>7746.6458976612057</v>
      </c>
      <c r="I702" s="1">
        <f t="shared" si="114"/>
        <v>0</v>
      </c>
      <c r="J702" s="1">
        <f t="shared" si="115"/>
        <v>0</v>
      </c>
      <c r="K702" s="1">
        <f t="shared" si="116"/>
        <v>0</v>
      </c>
      <c r="L702" s="1">
        <f t="shared" si="117"/>
        <v>0</v>
      </c>
      <c r="M702" s="1">
        <f t="shared" si="118"/>
        <v>1</v>
      </c>
      <c r="N702" s="1">
        <f t="shared" si="119"/>
        <v>0</v>
      </c>
      <c r="O702" s="1">
        <f t="shared" si="120"/>
        <v>0</v>
      </c>
    </row>
    <row r="703" spans="1:15">
      <c r="A703" s="2">
        <v>37475</v>
      </c>
      <c r="B703" s="1">
        <v>8456.15</v>
      </c>
      <c r="D703">
        <f t="shared" si="110"/>
        <v>8371.030999999999</v>
      </c>
      <c r="E703" s="1">
        <f t="shared" si="111"/>
        <v>306.6181179724926</v>
      </c>
      <c r="F703" s="1">
        <f t="shared" si="112"/>
        <v>8984.2672359449843</v>
      </c>
      <c r="G703" s="1">
        <f t="shared" si="113"/>
        <v>7757.7947640550137</v>
      </c>
      <c r="I703" s="1">
        <f t="shared" si="114"/>
        <v>0</v>
      </c>
      <c r="J703" s="1">
        <f t="shared" si="115"/>
        <v>0</v>
      </c>
      <c r="K703" s="1">
        <f t="shared" si="116"/>
        <v>0</v>
      </c>
      <c r="L703" s="1">
        <f t="shared" si="117"/>
        <v>0</v>
      </c>
      <c r="M703" s="1">
        <f t="shared" si="118"/>
        <v>1</v>
      </c>
      <c r="N703" s="1">
        <f t="shared" si="119"/>
        <v>0</v>
      </c>
      <c r="O703" s="1">
        <f t="shared" si="120"/>
        <v>0</v>
      </c>
    </row>
    <row r="704" spans="1:15">
      <c r="A704" s="2">
        <v>37476</v>
      </c>
      <c r="B704" s="1">
        <v>8712.02</v>
      </c>
      <c r="D704">
        <f t="shared" si="110"/>
        <v>8366.5554999999986</v>
      </c>
      <c r="E704" s="1">
        <f t="shared" si="111"/>
        <v>300.90172087376004</v>
      </c>
      <c r="F704" s="1">
        <f t="shared" si="112"/>
        <v>8968.3589417475196</v>
      </c>
      <c r="G704" s="1">
        <f t="shared" si="113"/>
        <v>7764.7520582524785</v>
      </c>
      <c r="I704" s="1">
        <f t="shared" si="114"/>
        <v>0</v>
      </c>
      <c r="J704" s="1">
        <f t="shared" si="115"/>
        <v>0</v>
      </c>
      <c r="K704" s="1">
        <f t="shared" si="116"/>
        <v>0</v>
      </c>
      <c r="L704" s="1">
        <f t="shared" si="117"/>
        <v>0</v>
      </c>
      <c r="M704" s="1">
        <f t="shared" si="118"/>
        <v>1</v>
      </c>
      <c r="N704" s="1">
        <f t="shared" si="119"/>
        <v>0</v>
      </c>
      <c r="O704" s="1">
        <f t="shared" si="120"/>
        <v>0</v>
      </c>
    </row>
    <row r="705" spans="1:15">
      <c r="A705" s="2">
        <v>37477</v>
      </c>
      <c r="B705" s="1">
        <v>8745.4500000000007</v>
      </c>
      <c r="D705">
        <f t="shared" si="110"/>
        <v>8369.6015000000007</v>
      </c>
      <c r="E705" s="1">
        <f t="shared" si="111"/>
        <v>304.39321688033635</v>
      </c>
      <c r="F705" s="1">
        <f t="shared" si="112"/>
        <v>8978.3879337606741</v>
      </c>
      <c r="G705" s="1">
        <f t="shared" si="113"/>
        <v>7760.8150662393282</v>
      </c>
      <c r="I705" s="1">
        <f t="shared" si="114"/>
        <v>0</v>
      </c>
      <c r="J705" s="1">
        <f t="shared" si="115"/>
        <v>0</v>
      </c>
      <c r="K705" s="1">
        <f t="shared" si="116"/>
        <v>0</v>
      </c>
      <c r="L705" s="1">
        <f t="shared" si="117"/>
        <v>0</v>
      </c>
      <c r="M705" s="1">
        <f t="shared" si="118"/>
        <v>1</v>
      </c>
      <c r="N705" s="1">
        <f t="shared" si="119"/>
        <v>0</v>
      </c>
      <c r="O705" s="1">
        <f t="shared" si="120"/>
        <v>0</v>
      </c>
    </row>
    <row r="706" spans="1:15">
      <c r="A706" s="2">
        <v>37480</v>
      </c>
      <c r="B706" s="1">
        <v>8688.89</v>
      </c>
      <c r="D706">
        <f t="shared" si="110"/>
        <v>8372.0864999999994</v>
      </c>
      <c r="E706" s="1">
        <f t="shared" si="111"/>
        <v>306.77746756038982</v>
      </c>
      <c r="F706" s="1">
        <f t="shared" si="112"/>
        <v>8985.6414351207786</v>
      </c>
      <c r="G706" s="1">
        <f t="shared" si="113"/>
        <v>7758.5315648792202</v>
      </c>
      <c r="I706" s="1">
        <f t="shared" si="114"/>
        <v>0</v>
      </c>
      <c r="J706" s="1">
        <f t="shared" si="115"/>
        <v>0</v>
      </c>
      <c r="K706" s="1">
        <f t="shared" si="116"/>
        <v>0</v>
      </c>
      <c r="L706" s="1">
        <f t="shared" si="117"/>
        <v>0</v>
      </c>
      <c r="M706" s="1">
        <f t="shared" si="118"/>
        <v>1</v>
      </c>
      <c r="N706" s="1">
        <f t="shared" si="119"/>
        <v>0</v>
      </c>
      <c r="O706" s="1">
        <f t="shared" si="120"/>
        <v>0</v>
      </c>
    </row>
    <row r="707" spans="1:15">
      <c r="A707" s="2">
        <v>37481</v>
      </c>
      <c r="B707" s="1">
        <v>8482.39</v>
      </c>
      <c r="D707">
        <f t="shared" si="110"/>
        <v>8372.5505000000012</v>
      </c>
      <c r="E707" s="1">
        <f t="shared" si="111"/>
        <v>306.93689096414073</v>
      </c>
      <c r="F707" s="1">
        <f t="shared" si="112"/>
        <v>8986.4242819282827</v>
      </c>
      <c r="G707" s="1">
        <f t="shared" si="113"/>
        <v>7758.6767180717197</v>
      </c>
      <c r="I707" s="1">
        <f t="shared" si="114"/>
        <v>0</v>
      </c>
      <c r="J707" s="1">
        <f t="shared" si="115"/>
        <v>0</v>
      </c>
      <c r="K707" s="1">
        <f t="shared" si="116"/>
        <v>0</v>
      </c>
      <c r="L707" s="1">
        <f t="shared" si="117"/>
        <v>0</v>
      </c>
      <c r="M707" s="1">
        <f t="shared" si="118"/>
        <v>1</v>
      </c>
      <c r="N707" s="1">
        <f t="shared" si="119"/>
        <v>0</v>
      </c>
      <c r="O707" s="1">
        <f t="shared" si="120"/>
        <v>0</v>
      </c>
    </row>
    <row r="708" spans="1:15">
      <c r="A708" s="2">
        <v>37482</v>
      </c>
      <c r="B708" s="1">
        <v>8743.31</v>
      </c>
      <c r="D708">
        <f t="shared" si="110"/>
        <v>8382.5920000000006</v>
      </c>
      <c r="E708" s="1">
        <f t="shared" si="111"/>
        <v>315.49762583254937</v>
      </c>
      <c r="F708" s="1">
        <f t="shared" si="112"/>
        <v>9013.5872516650998</v>
      </c>
      <c r="G708" s="1">
        <f t="shared" si="113"/>
        <v>7751.5967483349013</v>
      </c>
      <c r="I708" s="1">
        <f t="shared" si="114"/>
        <v>0</v>
      </c>
      <c r="J708" s="1">
        <f t="shared" si="115"/>
        <v>0</v>
      </c>
      <c r="K708" s="1">
        <f t="shared" si="116"/>
        <v>0</v>
      </c>
      <c r="L708" s="1">
        <f t="shared" si="117"/>
        <v>0</v>
      </c>
      <c r="M708" s="1">
        <f t="shared" si="118"/>
        <v>1</v>
      </c>
      <c r="N708" s="1">
        <f t="shared" si="119"/>
        <v>0</v>
      </c>
      <c r="O708" s="1">
        <f t="shared" si="120"/>
        <v>0</v>
      </c>
    </row>
    <row r="709" spans="1:15">
      <c r="A709" s="2">
        <v>37483</v>
      </c>
      <c r="B709" s="1">
        <v>8818.14</v>
      </c>
      <c r="D709">
        <f t="shared" si="110"/>
        <v>8403.0245000000032</v>
      </c>
      <c r="E709" s="1">
        <f t="shared" si="111"/>
        <v>329.499913117885</v>
      </c>
      <c r="F709" s="1">
        <f t="shared" si="112"/>
        <v>9062.0243262357726</v>
      </c>
      <c r="G709" s="1">
        <f t="shared" si="113"/>
        <v>7744.0246737642328</v>
      </c>
      <c r="I709" s="1">
        <f t="shared" si="114"/>
        <v>0</v>
      </c>
      <c r="J709" s="1">
        <f t="shared" si="115"/>
        <v>0</v>
      </c>
      <c r="K709" s="1">
        <f t="shared" si="116"/>
        <v>0</v>
      </c>
      <c r="L709" s="1">
        <f t="shared" si="117"/>
        <v>0</v>
      </c>
      <c r="M709" s="1">
        <f t="shared" si="118"/>
        <v>1</v>
      </c>
      <c r="N709" s="1">
        <f t="shared" si="119"/>
        <v>0</v>
      </c>
      <c r="O709" s="1">
        <f t="shared" si="120"/>
        <v>0</v>
      </c>
    </row>
    <row r="710" spans="1:15">
      <c r="A710" s="2">
        <v>37484</v>
      </c>
      <c r="B710" s="1">
        <v>8778.06</v>
      </c>
      <c r="D710">
        <f t="shared" si="110"/>
        <v>8440.9645000000019</v>
      </c>
      <c r="E710" s="1">
        <f t="shared" si="111"/>
        <v>326.80203623096446</v>
      </c>
      <c r="F710" s="1">
        <f t="shared" si="112"/>
        <v>9094.5685724619307</v>
      </c>
      <c r="G710" s="1">
        <f t="shared" si="113"/>
        <v>7787.3604275380731</v>
      </c>
      <c r="I710" s="1">
        <f t="shared" si="114"/>
        <v>0</v>
      </c>
      <c r="J710" s="1">
        <f t="shared" si="115"/>
        <v>0</v>
      </c>
      <c r="K710" s="1">
        <f t="shared" si="116"/>
        <v>0</v>
      </c>
      <c r="L710" s="1">
        <f t="shared" si="117"/>
        <v>0</v>
      </c>
      <c r="M710" s="1">
        <f t="shared" si="118"/>
        <v>1</v>
      </c>
      <c r="N710" s="1">
        <f t="shared" si="119"/>
        <v>0</v>
      </c>
      <c r="O710" s="1">
        <f t="shared" si="120"/>
        <v>0</v>
      </c>
    </row>
    <row r="711" spans="1:15">
      <c r="A711" s="2">
        <v>37487</v>
      </c>
      <c r="B711" s="1">
        <v>8990.7900000000009</v>
      </c>
      <c r="D711">
        <f t="shared" si="110"/>
        <v>8501.2750000000015</v>
      </c>
      <c r="E711" s="1">
        <f t="shared" si="111"/>
        <v>311.023452339127</v>
      </c>
      <c r="F711" s="1">
        <f t="shared" si="112"/>
        <v>9123.321904678256</v>
      </c>
      <c r="G711" s="1">
        <f t="shared" si="113"/>
        <v>7879.2280953217478</v>
      </c>
      <c r="I711" s="1">
        <f t="shared" si="114"/>
        <v>0</v>
      </c>
      <c r="J711" s="1">
        <f t="shared" si="115"/>
        <v>0</v>
      </c>
      <c r="K711" s="1">
        <f t="shared" si="116"/>
        <v>0</v>
      </c>
      <c r="L711" s="1">
        <f t="shared" si="117"/>
        <v>0</v>
      </c>
      <c r="M711" s="1">
        <f t="shared" si="118"/>
        <v>1</v>
      </c>
      <c r="N711" s="1">
        <f t="shared" si="119"/>
        <v>0</v>
      </c>
      <c r="O711" s="1">
        <f t="shared" si="120"/>
        <v>0</v>
      </c>
    </row>
    <row r="712" spans="1:15">
      <c r="A712" s="2">
        <v>37488</v>
      </c>
      <c r="B712" s="1">
        <v>8872.07</v>
      </c>
      <c r="D712">
        <f t="shared" si="110"/>
        <v>8559.7615000000005</v>
      </c>
      <c r="E712" s="1">
        <f t="shared" si="111"/>
        <v>261.29390944438779</v>
      </c>
      <c r="F712" s="1">
        <f t="shared" si="112"/>
        <v>9082.3493188887769</v>
      </c>
      <c r="G712" s="1">
        <f t="shared" si="113"/>
        <v>8037.1736811112251</v>
      </c>
      <c r="I712" s="1">
        <f t="shared" si="114"/>
        <v>0</v>
      </c>
      <c r="J712" s="1">
        <f t="shared" si="115"/>
        <v>0</v>
      </c>
      <c r="K712" s="1">
        <f t="shared" si="116"/>
        <v>0</v>
      </c>
      <c r="L712" s="1">
        <f t="shared" si="117"/>
        <v>0</v>
      </c>
      <c r="M712" s="1">
        <f t="shared" si="118"/>
        <v>1</v>
      </c>
      <c r="N712" s="1">
        <f t="shared" si="119"/>
        <v>0</v>
      </c>
      <c r="O712" s="1">
        <f t="shared" si="120"/>
        <v>0</v>
      </c>
    </row>
    <row r="713" spans="1:15">
      <c r="A713" s="2">
        <v>37489</v>
      </c>
      <c r="B713" s="1">
        <v>8957.23</v>
      </c>
      <c r="D713">
        <f t="shared" si="110"/>
        <v>8598.058500000001</v>
      </c>
      <c r="E713" s="1">
        <f t="shared" si="111"/>
        <v>260.61148288730874</v>
      </c>
      <c r="F713" s="1">
        <f t="shared" si="112"/>
        <v>9119.2814657746185</v>
      </c>
      <c r="G713" s="1">
        <f t="shared" si="113"/>
        <v>8076.8355342253835</v>
      </c>
      <c r="I713" s="1">
        <f t="shared" si="114"/>
        <v>0</v>
      </c>
      <c r="J713" s="1">
        <f t="shared" si="115"/>
        <v>0</v>
      </c>
      <c r="K713" s="1">
        <f t="shared" si="116"/>
        <v>0</v>
      </c>
      <c r="L713" s="1">
        <f t="shared" si="117"/>
        <v>0</v>
      </c>
      <c r="M713" s="1">
        <f t="shared" si="118"/>
        <v>1</v>
      </c>
      <c r="N713" s="1">
        <f t="shared" si="119"/>
        <v>0</v>
      </c>
      <c r="O713" s="1">
        <f t="shared" si="120"/>
        <v>0</v>
      </c>
    </row>
    <row r="714" spans="1:15">
      <c r="A714" s="2">
        <v>37490</v>
      </c>
      <c r="B714" s="1">
        <v>9053.64</v>
      </c>
      <c r="D714">
        <f t="shared" si="110"/>
        <v>8641.4249999999993</v>
      </c>
      <c r="E714" s="1">
        <f t="shared" si="111"/>
        <v>260.65029346805181</v>
      </c>
      <c r="F714" s="1">
        <f t="shared" si="112"/>
        <v>9162.7255869361034</v>
      </c>
      <c r="G714" s="1">
        <f t="shared" si="113"/>
        <v>8120.1244130638952</v>
      </c>
      <c r="I714" s="1">
        <f t="shared" si="114"/>
        <v>0</v>
      </c>
      <c r="J714" s="1">
        <f t="shared" si="115"/>
        <v>0</v>
      </c>
      <c r="K714" s="1">
        <f t="shared" si="116"/>
        <v>0</v>
      </c>
      <c r="L714" s="1">
        <f t="shared" si="117"/>
        <v>0</v>
      </c>
      <c r="M714" s="1">
        <f t="shared" si="118"/>
        <v>1</v>
      </c>
      <c r="N714" s="1">
        <f t="shared" si="119"/>
        <v>0</v>
      </c>
      <c r="O714" s="1">
        <f t="shared" si="120"/>
        <v>0</v>
      </c>
    </row>
    <row r="715" spans="1:15">
      <c r="A715" s="2">
        <v>37491</v>
      </c>
      <c r="B715" s="1">
        <v>8872.9599999999991</v>
      </c>
      <c r="D715">
        <f t="shared" si="110"/>
        <v>8671.8534999999993</v>
      </c>
      <c r="E715" s="1">
        <f t="shared" si="111"/>
        <v>250.17061202858531</v>
      </c>
      <c r="F715" s="1">
        <f t="shared" si="112"/>
        <v>9172.1947240571699</v>
      </c>
      <c r="G715" s="1">
        <f t="shared" si="113"/>
        <v>8171.5122759428286</v>
      </c>
      <c r="I715" s="1">
        <f t="shared" si="114"/>
        <v>0</v>
      </c>
      <c r="J715" s="1">
        <f t="shared" si="115"/>
        <v>0</v>
      </c>
      <c r="K715" s="1">
        <f t="shared" si="116"/>
        <v>0</v>
      </c>
      <c r="L715" s="1">
        <f t="shared" si="117"/>
        <v>0</v>
      </c>
      <c r="M715" s="1">
        <f t="shared" si="118"/>
        <v>1</v>
      </c>
      <c r="N715" s="1">
        <f t="shared" si="119"/>
        <v>0</v>
      </c>
      <c r="O715" s="1">
        <f t="shared" si="120"/>
        <v>0</v>
      </c>
    </row>
    <row r="716" spans="1:15">
      <c r="A716" s="2">
        <v>37494</v>
      </c>
      <c r="B716" s="1">
        <v>8919.01</v>
      </c>
      <c r="D716">
        <f t="shared" si="110"/>
        <v>8682.2099999999991</v>
      </c>
      <c r="E716" s="1">
        <f t="shared" si="111"/>
        <v>255.83644926006644</v>
      </c>
      <c r="F716" s="1">
        <f t="shared" si="112"/>
        <v>9193.8828985201326</v>
      </c>
      <c r="G716" s="1">
        <f t="shared" si="113"/>
        <v>8170.5371014798666</v>
      </c>
      <c r="I716" s="1">
        <f t="shared" si="114"/>
        <v>0</v>
      </c>
      <c r="J716" s="1">
        <f t="shared" si="115"/>
        <v>0</v>
      </c>
      <c r="K716" s="1">
        <f t="shared" si="116"/>
        <v>0</v>
      </c>
      <c r="L716" s="1">
        <f t="shared" si="117"/>
        <v>0</v>
      </c>
      <c r="M716" s="1">
        <f t="shared" si="118"/>
        <v>1</v>
      </c>
      <c r="N716" s="1">
        <f t="shared" si="119"/>
        <v>0</v>
      </c>
      <c r="O716" s="1">
        <f t="shared" si="120"/>
        <v>0</v>
      </c>
    </row>
    <row r="717" spans="1:15">
      <c r="A717" s="2">
        <v>37495</v>
      </c>
      <c r="B717" s="1">
        <v>8824.41</v>
      </c>
      <c r="D717">
        <f t="shared" si="110"/>
        <v>8689.4290000000001</v>
      </c>
      <c r="E717" s="1">
        <f t="shared" si="111"/>
        <v>257.70327741217471</v>
      </c>
      <c r="F717" s="1">
        <f t="shared" si="112"/>
        <v>9204.8355548243489</v>
      </c>
      <c r="G717" s="1">
        <f t="shared" si="113"/>
        <v>8174.0224451756503</v>
      </c>
      <c r="I717" s="1">
        <f t="shared" si="114"/>
        <v>0</v>
      </c>
      <c r="J717" s="1">
        <f t="shared" si="115"/>
        <v>0</v>
      </c>
      <c r="K717" s="1">
        <f t="shared" si="116"/>
        <v>0</v>
      </c>
      <c r="L717" s="1">
        <f t="shared" si="117"/>
        <v>0</v>
      </c>
      <c r="M717" s="1">
        <f t="shared" si="118"/>
        <v>1</v>
      </c>
      <c r="N717" s="1">
        <f t="shared" si="119"/>
        <v>0</v>
      </c>
      <c r="O717" s="1">
        <f t="shared" si="120"/>
        <v>0</v>
      </c>
    </row>
    <row r="718" spans="1:15">
      <c r="A718" s="2">
        <v>37496</v>
      </c>
      <c r="B718" s="1">
        <v>8694.09</v>
      </c>
      <c r="D718">
        <f t="shared" si="110"/>
        <v>8687.3040000000001</v>
      </c>
      <c r="E718" s="1">
        <f t="shared" si="111"/>
        <v>257.48076008510424</v>
      </c>
      <c r="F718" s="1">
        <f t="shared" si="112"/>
        <v>9202.2655201702091</v>
      </c>
      <c r="G718" s="1">
        <f t="shared" si="113"/>
        <v>8172.342479829792</v>
      </c>
      <c r="I718" s="1">
        <f t="shared" si="114"/>
        <v>0</v>
      </c>
      <c r="J718" s="1">
        <f t="shared" si="115"/>
        <v>0</v>
      </c>
      <c r="K718" s="1">
        <f t="shared" si="116"/>
        <v>0</v>
      </c>
      <c r="L718" s="1">
        <f t="shared" si="117"/>
        <v>0</v>
      </c>
      <c r="M718" s="1">
        <f t="shared" si="118"/>
        <v>1</v>
      </c>
      <c r="N718" s="1">
        <f t="shared" si="119"/>
        <v>0</v>
      </c>
      <c r="O718" s="1">
        <f t="shared" si="120"/>
        <v>0</v>
      </c>
    </row>
    <row r="719" spans="1:15">
      <c r="A719" s="2">
        <v>37497</v>
      </c>
      <c r="B719" s="1">
        <v>8670.99</v>
      </c>
      <c r="D719">
        <f t="shared" si="110"/>
        <v>8695.5224999999991</v>
      </c>
      <c r="E719" s="1">
        <f t="shared" si="111"/>
        <v>254.18451960879665</v>
      </c>
      <c r="F719" s="1">
        <f t="shared" si="112"/>
        <v>9203.8915392175932</v>
      </c>
      <c r="G719" s="1">
        <f t="shared" si="113"/>
        <v>8187.153460782406</v>
      </c>
      <c r="I719" s="1">
        <f t="shared" si="114"/>
        <v>0</v>
      </c>
      <c r="J719" s="1">
        <f t="shared" si="115"/>
        <v>0</v>
      </c>
      <c r="K719" s="1">
        <f t="shared" si="116"/>
        <v>0</v>
      </c>
      <c r="L719" s="1">
        <f t="shared" si="117"/>
        <v>0</v>
      </c>
      <c r="M719" s="1">
        <f t="shared" si="118"/>
        <v>1</v>
      </c>
      <c r="N719" s="1">
        <f t="shared" si="119"/>
        <v>0</v>
      </c>
      <c r="O719" s="1">
        <f t="shared" si="120"/>
        <v>0</v>
      </c>
    </row>
    <row r="720" spans="1:15">
      <c r="A720" s="2">
        <v>37498</v>
      </c>
      <c r="B720" s="1">
        <v>8663.5</v>
      </c>
      <c r="D720">
        <f t="shared" si="110"/>
        <v>8713.0409999999993</v>
      </c>
      <c r="E720" s="1">
        <f t="shared" si="111"/>
        <v>238.83664498779311</v>
      </c>
      <c r="F720" s="1">
        <f t="shared" si="112"/>
        <v>9190.7142899755854</v>
      </c>
      <c r="G720" s="1">
        <f t="shared" si="113"/>
        <v>8235.3677100244131</v>
      </c>
      <c r="I720" s="1">
        <f t="shared" si="114"/>
        <v>0</v>
      </c>
      <c r="J720" s="1">
        <f t="shared" si="115"/>
        <v>0</v>
      </c>
      <c r="K720" s="1">
        <f t="shared" si="116"/>
        <v>0</v>
      </c>
      <c r="L720" s="1">
        <f t="shared" si="117"/>
        <v>0</v>
      </c>
      <c r="M720" s="1">
        <f t="shared" si="118"/>
        <v>1</v>
      </c>
      <c r="N720" s="1">
        <f t="shared" si="119"/>
        <v>0</v>
      </c>
      <c r="O720" s="1">
        <f t="shared" si="120"/>
        <v>0</v>
      </c>
    </row>
    <row r="721" spans="1:15">
      <c r="A721" s="2">
        <v>37502</v>
      </c>
      <c r="B721" s="1">
        <v>8308.0499999999993</v>
      </c>
      <c r="D721">
        <f t="shared" si="110"/>
        <v>8726.2619999999988</v>
      </c>
      <c r="E721" s="1">
        <f t="shared" si="111"/>
        <v>206.55139628192109</v>
      </c>
      <c r="F721" s="1">
        <f t="shared" si="112"/>
        <v>9139.3647925638415</v>
      </c>
      <c r="G721" s="1">
        <f t="shared" si="113"/>
        <v>8313.1592074361561</v>
      </c>
      <c r="I721" s="1">
        <f t="shared" si="114"/>
        <v>0</v>
      </c>
      <c r="J721" s="1">
        <f t="shared" si="115"/>
        <v>0</v>
      </c>
      <c r="K721" s="1">
        <f t="shared" si="116"/>
        <v>0</v>
      </c>
      <c r="L721" s="1">
        <f t="shared" si="117"/>
        <v>0</v>
      </c>
      <c r="M721" s="1">
        <f t="shared" si="118"/>
        <v>1</v>
      </c>
      <c r="N721" s="1">
        <f t="shared" si="119"/>
        <v>0</v>
      </c>
      <c r="O721" s="1">
        <f t="shared" si="120"/>
        <v>0</v>
      </c>
    </row>
    <row r="722" spans="1:15">
      <c r="A722" s="2">
        <v>37503</v>
      </c>
      <c r="B722" s="1">
        <v>8425.1200000000008</v>
      </c>
      <c r="D722">
        <f t="shared" si="110"/>
        <v>8733.8134999999966</v>
      </c>
      <c r="E722" s="1">
        <f t="shared" si="111"/>
        <v>192.14006214946306</v>
      </c>
      <c r="F722" s="1">
        <f t="shared" si="112"/>
        <v>9118.0936242989228</v>
      </c>
      <c r="G722" s="1">
        <f t="shared" si="113"/>
        <v>8349.5333757010703</v>
      </c>
      <c r="I722" s="1">
        <f t="shared" si="114"/>
        <v>8426.1200000000008</v>
      </c>
      <c r="J722" s="1">
        <f t="shared" si="115"/>
        <v>0</v>
      </c>
      <c r="K722" s="1">
        <f t="shared" si="116"/>
        <v>1</v>
      </c>
      <c r="L722" s="1">
        <f t="shared" si="117"/>
        <v>0</v>
      </c>
      <c r="M722" s="1">
        <f t="shared" si="118"/>
        <v>1</v>
      </c>
      <c r="N722" s="1">
        <f t="shared" si="119"/>
        <v>0</v>
      </c>
      <c r="O722" s="1">
        <f t="shared" si="120"/>
        <v>0</v>
      </c>
    </row>
    <row r="723" spans="1:15">
      <c r="A723" s="2">
        <v>37504</v>
      </c>
      <c r="B723" s="1">
        <v>8283.7000000000007</v>
      </c>
      <c r="D723">
        <f t="shared" si="110"/>
        <v>8725.1909999999989</v>
      </c>
      <c r="E723" s="1">
        <f t="shared" si="111"/>
        <v>207.65045908696447</v>
      </c>
      <c r="F723" s="1">
        <f t="shared" si="112"/>
        <v>9140.4919181739278</v>
      </c>
      <c r="G723" s="1">
        <f t="shared" si="113"/>
        <v>8309.8900818260699</v>
      </c>
      <c r="I723" s="1">
        <f t="shared" si="114"/>
        <v>0</v>
      </c>
      <c r="J723" s="1">
        <f t="shared" si="115"/>
        <v>0</v>
      </c>
      <c r="K723" s="1">
        <f t="shared" si="116"/>
        <v>0</v>
      </c>
      <c r="L723" s="1">
        <f t="shared" si="117"/>
        <v>0</v>
      </c>
      <c r="M723" s="1">
        <f t="shared" si="118"/>
        <v>1</v>
      </c>
      <c r="N723" s="1">
        <f t="shared" si="119"/>
        <v>0</v>
      </c>
      <c r="O723" s="1">
        <f t="shared" si="120"/>
        <v>0</v>
      </c>
    </row>
    <row r="724" spans="1:15">
      <c r="A724" s="2">
        <v>37505</v>
      </c>
      <c r="B724" s="1">
        <v>8427.2000000000007</v>
      </c>
      <c r="D724">
        <f t="shared" si="110"/>
        <v>8710.9500000000007</v>
      </c>
      <c r="E724" s="1">
        <f t="shared" si="111"/>
        <v>217.59403741830988</v>
      </c>
      <c r="F724" s="1">
        <f t="shared" si="112"/>
        <v>9146.1380748366209</v>
      </c>
      <c r="G724" s="1">
        <f t="shared" si="113"/>
        <v>8275.7619251633805</v>
      </c>
      <c r="I724" s="1">
        <f t="shared" si="114"/>
        <v>8428.2000000000007</v>
      </c>
      <c r="J724" s="1">
        <f t="shared" si="115"/>
        <v>0</v>
      </c>
      <c r="K724" s="1">
        <f t="shared" si="116"/>
        <v>1</v>
      </c>
      <c r="L724" s="1">
        <f t="shared" si="117"/>
        <v>0</v>
      </c>
      <c r="M724" s="1">
        <f t="shared" si="118"/>
        <v>1</v>
      </c>
      <c r="N724" s="1">
        <f t="shared" si="119"/>
        <v>0</v>
      </c>
      <c r="O724" s="1">
        <f t="shared" si="120"/>
        <v>0</v>
      </c>
    </row>
    <row r="725" spans="1:15">
      <c r="A725" s="2">
        <v>37508</v>
      </c>
      <c r="B725" s="1">
        <v>8519.3799999999992</v>
      </c>
      <c r="D725">
        <f t="shared" ref="D725:D788" si="121">AVERAGE(B706:B725)</f>
        <v>8699.6464999999989</v>
      </c>
      <c r="E725" s="1">
        <f t="shared" si="111"/>
        <v>221.34777331780072</v>
      </c>
      <c r="F725" s="1">
        <f t="shared" si="112"/>
        <v>9142.3420466356001</v>
      </c>
      <c r="G725" s="1">
        <f t="shared" si="113"/>
        <v>8256.9509533643977</v>
      </c>
      <c r="I725" s="1">
        <f t="shared" si="114"/>
        <v>0</v>
      </c>
      <c r="J725" s="1">
        <f t="shared" si="115"/>
        <v>0</v>
      </c>
      <c r="K725" s="1">
        <f t="shared" si="116"/>
        <v>0</v>
      </c>
      <c r="L725" s="1">
        <f t="shared" si="117"/>
        <v>0</v>
      </c>
      <c r="M725" s="1">
        <f t="shared" si="118"/>
        <v>1</v>
      </c>
      <c r="N725" s="1">
        <f t="shared" si="119"/>
        <v>0</v>
      </c>
      <c r="O725" s="1">
        <f t="shared" si="120"/>
        <v>0</v>
      </c>
    </row>
    <row r="726" spans="1:15">
      <c r="A726" s="2">
        <v>37509</v>
      </c>
      <c r="B726" s="1">
        <v>8602.61</v>
      </c>
      <c r="D726">
        <f t="shared" si="121"/>
        <v>8695.3325000000004</v>
      </c>
      <c r="E726" s="1">
        <f t="shared" ref="E726:E789" si="122">STDEVP(B707:B726)</f>
        <v>222.35387372096764</v>
      </c>
      <c r="F726" s="1">
        <f t="shared" ref="F726:F789" si="123">D726+(2*E726)</f>
        <v>9140.0402474419352</v>
      </c>
      <c r="G726" s="1">
        <f t="shared" ref="G726:G789" si="124">D726-(2*E726)</f>
        <v>8250.6247525580657</v>
      </c>
      <c r="I726" s="1">
        <f t="shared" si="114"/>
        <v>0</v>
      </c>
      <c r="J726" s="1">
        <f t="shared" si="115"/>
        <v>0</v>
      </c>
      <c r="K726" s="1">
        <f t="shared" si="116"/>
        <v>0</v>
      </c>
      <c r="L726" s="1">
        <f t="shared" si="117"/>
        <v>0</v>
      </c>
      <c r="M726" s="1">
        <f t="shared" si="118"/>
        <v>1</v>
      </c>
      <c r="N726" s="1">
        <f t="shared" si="119"/>
        <v>0</v>
      </c>
      <c r="O726" s="1">
        <f t="shared" si="120"/>
        <v>0</v>
      </c>
    </row>
    <row r="727" spans="1:15">
      <c r="A727" s="2">
        <v>37510</v>
      </c>
      <c r="B727" s="1">
        <v>8581.17</v>
      </c>
      <c r="D727">
        <f t="shared" si="121"/>
        <v>8700.2715000000007</v>
      </c>
      <c r="E727" s="1">
        <f t="shared" si="122"/>
        <v>218.63503800335749</v>
      </c>
      <c r="F727" s="1">
        <f t="shared" si="123"/>
        <v>9137.5415760067153</v>
      </c>
      <c r="G727" s="1">
        <f t="shared" si="124"/>
        <v>8263.0014239932862</v>
      </c>
      <c r="I727" s="1">
        <f t="shared" ref="I727:I790" si="125">IF(AND(B726&lt;G726,B727&gt;G727),B727+1,0)</f>
        <v>0</v>
      </c>
      <c r="J727" s="1">
        <f t="shared" ref="J727:J790" si="126">IF(AND(B726&gt;F726,B727&lt;F727),B727,0)</f>
        <v>0</v>
      </c>
      <c r="K727" s="1">
        <f t="shared" ref="K727:K790" si="127">IF(I727=0,0,1)</f>
        <v>0</v>
      </c>
      <c r="L727" s="1">
        <f t="shared" ref="L727:L790" si="128">IF(J727=0,0,-1)</f>
        <v>0</v>
      </c>
      <c r="M727" s="1">
        <f t="shared" ref="M727:M790" si="129">IF(M726+K727+L727&lt;0,0,IF(M726+K727+L727&gt;1,1,M726+K727+L727))</f>
        <v>1</v>
      </c>
      <c r="N727" s="1">
        <f t="shared" ref="N727:N790" si="130">IF(M726=0,I727,0)</f>
        <v>0</v>
      </c>
      <c r="O727" s="1">
        <f t="shared" ref="O727:O790" si="131">IF(M726=1,J727,0)</f>
        <v>0</v>
      </c>
    </row>
    <row r="728" spans="1:15">
      <c r="A728" s="2">
        <v>37511</v>
      </c>
      <c r="B728" s="1">
        <v>8379.41</v>
      </c>
      <c r="D728">
        <f t="shared" si="121"/>
        <v>8682.076500000001</v>
      </c>
      <c r="E728" s="1">
        <f t="shared" si="122"/>
        <v>229.18379371744223</v>
      </c>
      <c r="F728" s="1">
        <f t="shared" si="123"/>
        <v>9140.4440874348857</v>
      </c>
      <c r="G728" s="1">
        <f t="shared" si="124"/>
        <v>8223.7089125651164</v>
      </c>
      <c r="I728" s="1">
        <f t="shared" si="125"/>
        <v>0</v>
      </c>
      <c r="J728" s="1">
        <f t="shared" si="126"/>
        <v>0</v>
      </c>
      <c r="K728" s="1">
        <f t="shared" si="127"/>
        <v>0</v>
      </c>
      <c r="L728" s="1">
        <f t="shared" si="128"/>
        <v>0</v>
      </c>
      <c r="M728" s="1">
        <f t="shared" si="129"/>
        <v>1</v>
      </c>
      <c r="N728" s="1">
        <f t="shared" si="130"/>
        <v>0</v>
      </c>
      <c r="O728" s="1">
        <f t="shared" si="131"/>
        <v>0</v>
      </c>
    </row>
    <row r="729" spans="1:15">
      <c r="A729" s="2">
        <v>37512</v>
      </c>
      <c r="B729" s="1">
        <v>8312.69</v>
      </c>
      <c r="D729">
        <f t="shared" si="121"/>
        <v>8656.8040000000001</v>
      </c>
      <c r="E729" s="1">
        <f t="shared" si="122"/>
        <v>240.38129620247497</v>
      </c>
      <c r="F729" s="1">
        <f t="shared" si="123"/>
        <v>9137.5665924049499</v>
      </c>
      <c r="G729" s="1">
        <f t="shared" si="124"/>
        <v>8176.0414075950503</v>
      </c>
      <c r="I729" s="1">
        <f t="shared" si="125"/>
        <v>0</v>
      </c>
      <c r="J729" s="1">
        <f t="shared" si="126"/>
        <v>0</v>
      </c>
      <c r="K729" s="1">
        <f t="shared" si="127"/>
        <v>0</v>
      </c>
      <c r="L729" s="1">
        <f t="shared" si="128"/>
        <v>0</v>
      </c>
      <c r="M729" s="1">
        <f t="shared" si="129"/>
        <v>1</v>
      </c>
      <c r="N729" s="1">
        <f t="shared" si="130"/>
        <v>0</v>
      </c>
      <c r="O729" s="1">
        <f t="shared" si="131"/>
        <v>0</v>
      </c>
    </row>
    <row r="730" spans="1:15">
      <c r="A730" s="2">
        <v>37515</v>
      </c>
      <c r="B730" s="1">
        <v>8380.18</v>
      </c>
      <c r="D730">
        <f t="shared" si="121"/>
        <v>8636.91</v>
      </c>
      <c r="E730" s="1">
        <f t="shared" si="122"/>
        <v>245.92333626560028</v>
      </c>
      <c r="F730" s="1">
        <f t="shared" si="123"/>
        <v>9128.7566725312008</v>
      </c>
      <c r="G730" s="1">
        <f t="shared" si="124"/>
        <v>8145.0633274687989</v>
      </c>
      <c r="I730" s="1">
        <f t="shared" si="125"/>
        <v>0</v>
      </c>
      <c r="J730" s="1">
        <f t="shared" si="126"/>
        <v>0</v>
      </c>
      <c r="K730" s="1">
        <f t="shared" si="127"/>
        <v>0</v>
      </c>
      <c r="L730" s="1">
        <f t="shared" si="128"/>
        <v>0</v>
      </c>
      <c r="M730" s="1">
        <f t="shared" si="129"/>
        <v>1</v>
      </c>
      <c r="N730" s="1">
        <f t="shared" si="130"/>
        <v>0</v>
      </c>
      <c r="O730" s="1">
        <f t="shared" si="131"/>
        <v>0</v>
      </c>
    </row>
    <row r="731" spans="1:15">
      <c r="A731" s="2">
        <v>37516</v>
      </c>
      <c r="B731" s="1">
        <v>8207.5499999999993</v>
      </c>
      <c r="D731">
        <f t="shared" si="121"/>
        <v>8597.7479999999996</v>
      </c>
      <c r="E731" s="1">
        <f t="shared" si="122"/>
        <v>248.79825730102522</v>
      </c>
      <c r="F731" s="1">
        <f t="shared" si="123"/>
        <v>9095.3445146020495</v>
      </c>
      <c r="G731" s="1">
        <f t="shared" si="124"/>
        <v>8100.1514853979488</v>
      </c>
      <c r="I731" s="1">
        <f t="shared" si="125"/>
        <v>0</v>
      </c>
      <c r="J731" s="1">
        <f t="shared" si="126"/>
        <v>0</v>
      </c>
      <c r="K731" s="1">
        <f t="shared" si="127"/>
        <v>0</v>
      </c>
      <c r="L731" s="1">
        <f t="shared" si="128"/>
        <v>0</v>
      </c>
      <c r="M731" s="1">
        <f t="shared" si="129"/>
        <v>1</v>
      </c>
      <c r="N731" s="1">
        <f t="shared" si="130"/>
        <v>0</v>
      </c>
      <c r="O731" s="1">
        <f t="shared" si="131"/>
        <v>0</v>
      </c>
    </row>
    <row r="732" spans="1:15">
      <c r="A732" s="2">
        <v>37517</v>
      </c>
      <c r="B732" s="1">
        <v>8172.45</v>
      </c>
      <c r="D732">
        <f t="shared" si="121"/>
        <v>8562.766999999998</v>
      </c>
      <c r="E732" s="1">
        <f t="shared" si="122"/>
        <v>256.82327373321431</v>
      </c>
      <c r="F732" s="1">
        <f t="shared" si="123"/>
        <v>9076.4135474664272</v>
      </c>
      <c r="G732" s="1">
        <f t="shared" si="124"/>
        <v>8049.1204525335697</v>
      </c>
      <c r="I732" s="1">
        <f t="shared" si="125"/>
        <v>0</v>
      </c>
      <c r="J732" s="1">
        <f t="shared" si="126"/>
        <v>0</v>
      </c>
      <c r="K732" s="1">
        <f t="shared" si="127"/>
        <v>0</v>
      </c>
      <c r="L732" s="1">
        <f t="shared" si="128"/>
        <v>0</v>
      </c>
      <c r="M732" s="1">
        <f t="shared" si="129"/>
        <v>1</v>
      </c>
      <c r="N732" s="1">
        <f t="shared" si="130"/>
        <v>0</v>
      </c>
      <c r="O732" s="1">
        <f t="shared" si="131"/>
        <v>0</v>
      </c>
    </row>
    <row r="733" spans="1:15">
      <c r="A733" s="2">
        <v>37518</v>
      </c>
      <c r="B733" s="1">
        <v>7942.39</v>
      </c>
      <c r="D733">
        <f t="shared" si="121"/>
        <v>8512.0249999999996</v>
      </c>
      <c r="E733" s="1">
        <f t="shared" si="122"/>
        <v>273.58138013213568</v>
      </c>
      <c r="F733" s="1">
        <f t="shared" si="123"/>
        <v>9059.1877602642708</v>
      </c>
      <c r="G733" s="1">
        <f t="shared" si="124"/>
        <v>7964.8622397357285</v>
      </c>
      <c r="I733" s="1">
        <f t="shared" si="125"/>
        <v>0</v>
      </c>
      <c r="J733" s="1">
        <f t="shared" si="126"/>
        <v>0</v>
      </c>
      <c r="K733" s="1">
        <f t="shared" si="127"/>
        <v>0</v>
      </c>
      <c r="L733" s="1">
        <f t="shared" si="128"/>
        <v>0</v>
      </c>
      <c r="M733" s="1">
        <f t="shared" si="129"/>
        <v>1</v>
      </c>
      <c r="N733" s="1">
        <f t="shared" si="130"/>
        <v>0</v>
      </c>
      <c r="O733" s="1">
        <f t="shared" si="131"/>
        <v>0</v>
      </c>
    </row>
    <row r="734" spans="1:15">
      <c r="A734" s="2">
        <v>37519</v>
      </c>
      <c r="B734" s="1">
        <v>7986.02</v>
      </c>
      <c r="D734">
        <f t="shared" si="121"/>
        <v>8458.6440000000002</v>
      </c>
      <c r="E734" s="1">
        <f t="shared" si="122"/>
        <v>266.76574552220592</v>
      </c>
      <c r="F734" s="1">
        <f t="shared" si="123"/>
        <v>8992.1754910444124</v>
      </c>
      <c r="G734" s="1">
        <f t="shared" si="124"/>
        <v>7925.1125089555881</v>
      </c>
      <c r="I734" s="1">
        <f t="shared" si="125"/>
        <v>7987.02</v>
      </c>
      <c r="J734" s="1">
        <f t="shared" si="126"/>
        <v>0</v>
      </c>
      <c r="K734" s="1">
        <f t="shared" si="127"/>
        <v>1</v>
      </c>
      <c r="L734" s="1">
        <f t="shared" si="128"/>
        <v>0</v>
      </c>
      <c r="M734" s="1">
        <f t="shared" si="129"/>
        <v>1</v>
      </c>
      <c r="N734" s="1">
        <f t="shared" si="130"/>
        <v>0</v>
      </c>
      <c r="O734" s="1">
        <f t="shared" si="131"/>
        <v>0</v>
      </c>
    </row>
    <row r="735" spans="1:15">
      <c r="A735" s="2">
        <v>37522</v>
      </c>
      <c r="B735" s="1">
        <v>7872.15</v>
      </c>
      <c r="D735">
        <f t="shared" si="121"/>
        <v>8408.6035000000011</v>
      </c>
      <c r="E735" s="1">
        <f t="shared" si="122"/>
        <v>277.98522362304686</v>
      </c>
      <c r="F735" s="1">
        <f t="shared" si="123"/>
        <v>8964.5739472460955</v>
      </c>
      <c r="G735" s="1">
        <f t="shared" si="124"/>
        <v>7852.6330527539076</v>
      </c>
      <c r="I735" s="1">
        <f t="shared" si="125"/>
        <v>0</v>
      </c>
      <c r="J735" s="1">
        <f t="shared" si="126"/>
        <v>0</v>
      </c>
      <c r="K735" s="1">
        <f t="shared" si="127"/>
        <v>0</v>
      </c>
      <c r="L735" s="1">
        <f t="shared" si="128"/>
        <v>0</v>
      </c>
      <c r="M735" s="1">
        <f t="shared" si="129"/>
        <v>1</v>
      </c>
      <c r="N735" s="1">
        <f t="shared" si="130"/>
        <v>0</v>
      </c>
      <c r="O735" s="1">
        <f t="shared" si="131"/>
        <v>0</v>
      </c>
    </row>
    <row r="736" spans="1:15">
      <c r="A736" s="2">
        <v>37523</v>
      </c>
      <c r="B736" s="1">
        <v>7683.13</v>
      </c>
      <c r="D736">
        <f t="shared" si="121"/>
        <v>8346.8094999999994</v>
      </c>
      <c r="E736" s="1">
        <f t="shared" si="122"/>
        <v>294.52866806940102</v>
      </c>
      <c r="F736" s="1">
        <f t="shared" si="123"/>
        <v>8935.8668361388009</v>
      </c>
      <c r="G736" s="1">
        <f t="shared" si="124"/>
        <v>7757.752163861197</v>
      </c>
      <c r="I736" s="1">
        <f t="shared" si="125"/>
        <v>0</v>
      </c>
      <c r="J736" s="1">
        <f t="shared" si="126"/>
        <v>0</v>
      </c>
      <c r="K736" s="1">
        <f t="shared" si="127"/>
        <v>0</v>
      </c>
      <c r="L736" s="1">
        <f t="shared" si="128"/>
        <v>0</v>
      </c>
      <c r="M736" s="1">
        <f t="shared" si="129"/>
        <v>1</v>
      </c>
      <c r="N736" s="1">
        <f t="shared" si="130"/>
        <v>0</v>
      </c>
      <c r="O736" s="1">
        <f t="shared" si="131"/>
        <v>0</v>
      </c>
    </row>
    <row r="737" spans="1:15">
      <c r="A737" s="2">
        <v>37524</v>
      </c>
      <c r="B737" s="1">
        <v>7841.82</v>
      </c>
      <c r="D737">
        <f t="shared" si="121"/>
        <v>8297.6800000000021</v>
      </c>
      <c r="E737" s="1">
        <f t="shared" si="122"/>
        <v>292.70981606356122</v>
      </c>
      <c r="F737" s="1">
        <f t="shared" si="123"/>
        <v>8883.099632127125</v>
      </c>
      <c r="G737" s="1">
        <f t="shared" si="124"/>
        <v>7712.2603678728792</v>
      </c>
      <c r="I737" s="1">
        <f t="shared" si="125"/>
        <v>7842.82</v>
      </c>
      <c r="J737" s="1">
        <f t="shared" si="126"/>
        <v>0</v>
      </c>
      <c r="K737" s="1">
        <f t="shared" si="127"/>
        <v>1</v>
      </c>
      <c r="L737" s="1">
        <f t="shared" si="128"/>
        <v>0</v>
      </c>
      <c r="M737" s="1">
        <f t="shared" si="129"/>
        <v>1</v>
      </c>
      <c r="N737" s="1">
        <f t="shared" si="130"/>
        <v>0</v>
      </c>
      <c r="O737" s="1">
        <f t="shared" si="131"/>
        <v>0</v>
      </c>
    </row>
    <row r="738" spans="1:15">
      <c r="A738" s="2">
        <v>37525</v>
      </c>
      <c r="B738" s="1">
        <v>7997.12</v>
      </c>
      <c r="D738">
        <f t="shared" si="121"/>
        <v>8262.8315000000002</v>
      </c>
      <c r="E738" s="1">
        <f t="shared" si="122"/>
        <v>284.82343608407092</v>
      </c>
      <c r="F738" s="1">
        <f t="shared" si="123"/>
        <v>8832.4783721681415</v>
      </c>
      <c r="G738" s="1">
        <f t="shared" si="124"/>
        <v>7693.1846278318581</v>
      </c>
      <c r="I738" s="1">
        <f t="shared" si="125"/>
        <v>0</v>
      </c>
      <c r="J738" s="1">
        <f t="shared" si="126"/>
        <v>0</v>
      </c>
      <c r="K738" s="1">
        <f t="shared" si="127"/>
        <v>0</v>
      </c>
      <c r="L738" s="1">
        <f t="shared" si="128"/>
        <v>0</v>
      </c>
      <c r="M738" s="1">
        <f t="shared" si="129"/>
        <v>1</v>
      </c>
      <c r="N738" s="1">
        <f t="shared" si="130"/>
        <v>0</v>
      </c>
      <c r="O738" s="1">
        <f t="shared" si="131"/>
        <v>0</v>
      </c>
    </row>
    <row r="739" spans="1:15">
      <c r="A739" s="2">
        <v>37526</v>
      </c>
      <c r="B739" s="1">
        <v>7701.45</v>
      </c>
      <c r="D739">
        <f t="shared" si="121"/>
        <v>8214.3545000000013</v>
      </c>
      <c r="E739" s="1">
        <f t="shared" si="122"/>
        <v>293.60204628835794</v>
      </c>
      <c r="F739" s="1">
        <f t="shared" si="123"/>
        <v>8801.5585925767173</v>
      </c>
      <c r="G739" s="1">
        <f t="shared" si="124"/>
        <v>7627.1504074232853</v>
      </c>
      <c r="I739" s="1">
        <f t="shared" si="125"/>
        <v>0</v>
      </c>
      <c r="J739" s="1">
        <f t="shared" si="126"/>
        <v>0</v>
      </c>
      <c r="K739" s="1">
        <f t="shared" si="127"/>
        <v>0</v>
      </c>
      <c r="L739" s="1">
        <f t="shared" si="128"/>
        <v>0</v>
      </c>
      <c r="M739" s="1">
        <f t="shared" si="129"/>
        <v>1</v>
      </c>
      <c r="N739" s="1">
        <f t="shared" si="130"/>
        <v>0</v>
      </c>
      <c r="O739" s="1">
        <f t="shared" si="131"/>
        <v>0</v>
      </c>
    </row>
    <row r="740" spans="1:15">
      <c r="A740" s="2">
        <v>37529</v>
      </c>
      <c r="B740" s="1">
        <v>7591.93</v>
      </c>
      <c r="D740">
        <f t="shared" si="121"/>
        <v>8160.7760000000007</v>
      </c>
      <c r="E740" s="1">
        <f t="shared" si="122"/>
        <v>304.32800532315588</v>
      </c>
      <c r="F740" s="1">
        <f t="shared" si="123"/>
        <v>8769.4320106463128</v>
      </c>
      <c r="G740" s="1">
        <f t="shared" si="124"/>
        <v>7552.1199893536887</v>
      </c>
      <c r="I740" s="1">
        <f t="shared" si="125"/>
        <v>0</v>
      </c>
      <c r="J740" s="1">
        <f t="shared" si="126"/>
        <v>0</v>
      </c>
      <c r="K740" s="1">
        <f t="shared" si="127"/>
        <v>0</v>
      </c>
      <c r="L740" s="1">
        <f t="shared" si="128"/>
        <v>0</v>
      </c>
      <c r="M740" s="1">
        <f t="shared" si="129"/>
        <v>1</v>
      </c>
      <c r="N740" s="1">
        <f t="shared" si="130"/>
        <v>0</v>
      </c>
      <c r="O740" s="1">
        <f t="shared" si="131"/>
        <v>0</v>
      </c>
    </row>
    <row r="741" spans="1:15">
      <c r="A741" s="2">
        <v>37530</v>
      </c>
      <c r="B741" s="1">
        <v>7938.79</v>
      </c>
      <c r="D741">
        <f t="shared" si="121"/>
        <v>8142.3130000000001</v>
      </c>
      <c r="E741" s="1">
        <f t="shared" si="122"/>
        <v>306.02950856247281</v>
      </c>
      <c r="F741" s="1">
        <f t="shared" si="123"/>
        <v>8754.3720171249461</v>
      </c>
      <c r="G741" s="1">
        <f t="shared" si="124"/>
        <v>7530.2539828750541</v>
      </c>
      <c r="I741" s="1">
        <f t="shared" si="125"/>
        <v>0</v>
      </c>
      <c r="J741" s="1">
        <f t="shared" si="126"/>
        <v>0</v>
      </c>
      <c r="K741" s="1">
        <f t="shared" si="127"/>
        <v>0</v>
      </c>
      <c r="L741" s="1">
        <f t="shared" si="128"/>
        <v>0</v>
      </c>
      <c r="M741" s="1">
        <f t="shared" si="129"/>
        <v>1</v>
      </c>
      <c r="N741" s="1">
        <f t="shared" si="130"/>
        <v>0</v>
      </c>
      <c r="O741" s="1">
        <f t="shared" si="131"/>
        <v>0</v>
      </c>
    </row>
    <row r="742" spans="1:15">
      <c r="A742" s="2">
        <v>37531</v>
      </c>
      <c r="B742" s="1">
        <v>7755.61</v>
      </c>
      <c r="D742">
        <f t="shared" si="121"/>
        <v>8108.8374999999996</v>
      </c>
      <c r="E742" s="1">
        <f t="shared" si="122"/>
        <v>309.8570986095728</v>
      </c>
      <c r="F742" s="1">
        <f t="shared" si="123"/>
        <v>8728.5516972191454</v>
      </c>
      <c r="G742" s="1">
        <f t="shared" si="124"/>
        <v>7489.1233027808539</v>
      </c>
      <c r="I742" s="1">
        <f t="shared" si="125"/>
        <v>0</v>
      </c>
      <c r="J742" s="1">
        <f t="shared" si="126"/>
        <v>0</v>
      </c>
      <c r="K742" s="1">
        <f t="shared" si="127"/>
        <v>0</v>
      </c>
      <c r="L742" s="1">
        <f t="shared" si="128"/>
        <v>0</v>
      </c>
      <c r="M742" s="1">
        <f t="shared" si="129"/>
        <v>1</v>
      </c>
      <c r="N742" s="1">
        <f t="shared" si="130"/>
        <v>0</v>
      </c>
      <c r="O742" s="1">
        <f t="shared" si="131"/>
        <v>0</v>
      </c>
    </row>
    <row r="743" spans="1:15">
      <c r="A743" s="2">
        <v>37532</v>
      </c>
      <c r="B743" s="1">
        <v>7717.19</v>
      </c>
      <c r="D743">
        <f t="shared" si="121"/>
        <v>8080.5119999999997</v>
      </c>
      <c r="E743" s="1">
        <f t="shared" si="122"/>
        <v>318.3545682505644</v>
      </c>
      <c r="F743" s="1">
        <f t="shared" si="123"/>
        <v>8717.2211365011281</v>
      </c>
      <c r="G743" s="1">
        <f t="shared" si="124"/>
        <v>7443.8028634988714</v>
      </c>
      <c r="I743" s="1">
        <f t="shared" si="125"/>
        <v>0</v>
      </c>
      <c r="J743" s="1">
        <f t="shared" si="126"/>
        <v>0</v>
      </c>
      <c r="K743" s="1">
        <f t="shared" si="127"/>
        <v>0</v>
      </c>
      <c r="L743" s="1">
        <f t="shared" si="128"/>
        <v>0</v>
      </c>
      <c r="M743" s="1">
        <f t="shared" si="129"/>
        <v>1</v>
      </c>
      <c r="N743" s="1">
        <f t="shared" si="130"/>
        <v>0</v>
      </c>
      <c r="O743" s="1">
        <f t="shared" si="131"/>
        <v>0</v>
      </c>
    </row>
    <row r="744" spans="1:15">
      <c r="A744" s="2">
        <v>37533</v>
      </c>
      <c r="B744" s="1">
        <v>7528.4</v>
      </c>
      <c r="D744">
        <f t="shared" si="121"/>
        <v>8035.5719999999983</v>
      </c>
      <c r="E744" s="1">
        <f t="shared" si="122"/>
        <v>329.48715010755797</v>
      </c>
      <c r="F744" s="1">
        <f t="shared" si="123"/>
        <v>8694.5463002151137</v>
      </c>
      <c r="G744" s="1">
        <f t="shared" si="124"/>
        <v>7376.597699784882</v>
      </c>
      <c r="I744" s="1">
        <f t="shared" si="125"/>
        <v>0</v>
      </c>
      <c r="J744" s="1">
        <f t="shared" si="126"/>
        <v>0</v>
      </c>
      <c r="K744" s="1">
        <f t="shared" si="127"/>
        <v>0</v>
      </c>
      <c r="L744" s="1">
        <f t="shared" si="128"/>
        <v>0</v>
      </c>
      <c r="M744" s="1">
        <f t="shared" si="129"/>
        <v>1</v>
      </c>
      <c r="N744" s="1">
        <f t="shared" si="130"/>
        <v>0</v>
      </c>
      <c r="O744" s="1">
        <f t="shared" si="131"/>
        <v>0</v>
      </c>
    </row>
    <row r="745" spans="1:15">
      <c r="A745" s="2">
        <v>37536</v>
      </c>
      <c r="B745" s="1">
        <v>7422.84</v>
      </c>
      <c r="D745">
        <f t="shared" si="121"/>
        <v>7980.7449999999999</v>
      </c>
      <c r="E745" s="1">
        <f t="shared" si="122"/>
        <v>335.59543844485802</v>
      </c>
      <c r="F745" s="1">
        <f t="shared" si="123"/>
        <v>8651.9358768897164</v>
      </c>
      <c r="G745" s="1">
        <f t="shared" si="124"/>
        <v>7309.5541231102834</v>
      </c>
      <c r="I745" s="1">
        <f t="shared" si="125"/>
        <v>0</v>
      </c>
      <c r="J745" s="1">
        <f t="shared" si="126"/>
        <v>0</v>
      </c>
      <c r="K745" s="1">
        <f t="shared" si="127"/>
        <v>0</v>
      </c>
      <c r="L745" s="1">
        <f t="shared" si="128"/>
        <v>0</v>
      </c>
      <c r="M745" s="1">
        <f t="shared" si="129"/>
        <v>1</v>
      </c>
      <c r="N745" s="1">
        <f t="shared" si="130"/>
        <v>0</v>
      </c>
      <c r="O745" s="1">
        <f t="shared" si="131"/>
        <v>0</v>
      </c>
    </row>
    <row r="746" spans="1:15">
      <c r="A746" s="2">
        <v>37537</v>
      </c>
      <c r="B746" s="1">
        <v>7501.49</v>
      </c>
      <c r="D746">
        <f t="shared" si="121"/>
        <v>7925.6889999999985</v>
      </c>
      <c r="E746" s="1">
        <f t="shared" si="122"/>
        <v>318.96958947369563</v>
      </c>
      <c r="F746" s="1">
        <f t="shared" si="123"/>
        <v>8563.6281789473906</v>
      </c>
      <c r="G746" s="1">
        <f t="shared" si="124"/>
        <v>7287.7498210526073</v>
      </c>
      <c r="I746" s="1">
        <f t="shared" si="125"/>
        <v>0</v>
      </c>
      <c r="J746" s="1">
        <f t="shared" si="126"/>
        <v>0</v>
      </c>
      <c r="K746" s="1">
        <f t="shared" si="127"/>
        <v>0</v>
      </c>
      <c r="L746" s="1">
        <f t="shared" si="128"/>
        <v>0</v>
      </c>
      <c r="M746" s="1">
        <f t="shared" si="129"/>
        <v>1</v>
      </c>
      <c r="N746" s="1">
        <f t="shared" si="130"/>
        <v>0</v>
      </c>
      <c r="O746" s="1">
        <f t="shared" si="131"/>
        <v>0</v>
      </c>
    </row>
    <row r="747" spans="1:15">
      <c r="A747" s="2">
        <v>37538</v>
      </c>
      <c r="B747" s="1">
        <v>7286.27</v>
      </c>
      <c r="D747">
        <f t="shared" si="121"/>
        <v>7860.9439999999986</v>
      </c>
      <c r="E747" s="1">
        <f t="shared" si="122"/>
        <v>310.66018379255723</v>
      </c>
      <c r="F747" s="1">
        <f t="shared" si="123"/>
        <v>8482.2643675851123</v>
      </c>
      <c r="G747" s="1">
        <f t="shared" si="124"/>
        <v>7239.623632414884</v>
      </c>
      <c r="I747" s="1">
        <f t="shared" si="125"/>
        <v>0</v>
      </c>
      <c r="J747" s="1">
        <f t="shared" si="126"/>
        <v>0</v>
      </c>
      <c r="K747" s="1">
        <f t="shared" si="127"/>
        <v>0</v>
      </c>
      <c r="L747" s="1">
        <f t="shared" si="128"/>
        <v>0</v>
      </c>
      <c r="M747" s="1">
        <f t="shared" si="129"/>
        <v>1</v>
      </c>
      <c r="N747" s="1">
        <f t="shared" si="130"/>
        <v>0</v>
      </c>
      <c r="O747" s="1">
        <f t="shared" si="131"/>
        <v>0</v>
      </c>
    </row>
    <row r="748" spans="1:15">
      <c r="A748" s="2">
        <v>37539</v>
      </c>
      <c r="B748" s="1">
        <v>7533.95</v>
      </c>
      <c r="D748">
        <f t="shared" si="121"/>
        <v>7818.6709999999994</v>
      </c>
      <c r="E748" s="1">
        <f t="shared" si="122"/>
        <v>294.32744929586494</v>
      </c>
      <c r="F748" s="1">
        <f t="shared" si="123"/>
        <v>8407.3258985917291</v>
      </c>
      <c r="G748" s="1">
        <f t="shared" si="124"/>
        <v>7230.0161014082696</v>
      </c>
      <c r="I748" s="1">
        <f t="shared" si="125"/>
        <v>0</v>
      </c>
      <c r="J748" s="1">
        <f t="shared" si="126"/>
        <v>0</v>
      </c>
      <c r="K748" s="1">
        <f t="shared" si="127"/>
        <v>0</v>
      </c>
      <c r="L748" s="1">
        <f t="shared" si="128"/>
        <v>0</v>
      </c>
      <c r="M748" s="1">
        <f t="shared" si="129"/>
        <v>1</v>
      </c>
      <c r="N748" s="1">
        <f t="shared" si="130"/>
        <v>0</v>
      </c>
      <c r="O748" s="1">
        <f t="shared" si="131"/>
        <v>0</v>
      </c>
    </row>
    <row r="749" spans="1:15">
      <c r="A749" s="2">
        <v>37540</v>
      </c>
      <c r="B749" s="1">
        <v>7850.29</v>
      </c>
      <c r="D749">
        <f t="shared" si="121"/>
        <v>7795.5509999999995</v>
      </c>
      <c r="E749" s="1">
        <f t="shared" si="122"/>
        <v>271.92161085321453</v>
      </c>
      <c r="F749" s="1">
        <f t="shared" si="123"/>
        <v>8339.3942217064287</v>
      </c>
      <c r="G749" s="1">
        <f t="shared" si="124"/>
        <v>7251.7077782935703</v>
      </c>
      <c r="I749" s="1">
        <f t="shared" si="125"/>
        <v>0</v>
      </c>
      <c r="J749" s="1">
        <f t="shared" si="126"/>
        <v>0</v>
      </c>
      <c r="K749" s="1">
        <f t="shared" si="127"/>
        <v>0</v>
      </c>
      <c r="L749" s="1">
        <f t="shared" si="128"/>
        <v>0</v>
      </c>
      <c r="M749" s="1">
        <f t="shared" si="129"/>
        <v>1</v>
      </c>
      <c r="N749" s="1">
        <f t="shared" si="130"/>
        <v>0</v>
      </c>
      <c r="O749" s="1">
        <f t="shared" si="131"/>
        <v>0</v>
      </c>
    </row>
    <row r="750" spans="1:15">
      <c r="A750" s="2">
        <v>37543</v>
      </c>
      <c r="B750" s="1">
        <v>7877.4</v>
      </c>
      <c r="D750">
        <f t="shared" si="121"/>
        <v>7770.4120000000012</v>
      </c>
      <c r="E750" s="1">
        <f t="shared" si="122"/>
        <v>237.8125368562086</v>
      </c>
      <c r="F750" s="1">
        <f t="shared" si="123"/>
        <v>8246.0370737124176</v>
      </c>
      <c r="G750" s="1">
        <f t="shared" si="124"/>
        <v>7294.7869262875838</v>
      </c>
      <c r="I750" s="1">
        <f t="shared" si="125"/>
        <v>0</v>
      </c>
      <c r="J750" s="1">
        <f t="shared" si="126"/>
        <v>0</v>
      </c>
      <c r="K750" s="1">
        <f t="shared" si="127"/>
        <v>0</v>
      </c>
      <c r="L750" s="1">
        <f t="shared" si="128"/>
        <v>0</v>
      </c>
      <c r="M750" s="1">
        <f t="shared" si="129"/>
        <v>1</v>
      </c>
      <c r="N750" s="1">
        <f t="shared" si="130"/>
        <v>0</v>
      </c>
      <c r="O750" s="1">
        <f t="shared" si="131"/>
        <v>0</v>
      </c>
    </row>
    <row r="751" spans="1:15">
      <c r="A751" s="2">
        <v>37544</v>
      </c>
      <c r="B751" s="1">
        <v>8255.68</v>
      </c>
      <c r="D751">
        <f t="shared" si="121"/>
        <v>7772.8184999999994</v>
      </c>
      <c r="E751" s="1">
        <f t="shared" si="122"/>
        <v>242.42273301560181</v>
      </c>
      <c r="F751" s="1">
        <f t="shared" si="123"/>
        <v>8257.663966031203</v>
      </c>
      <c r="G751" s="1">
        <f t="shared" si="124"/>
        <v>7287.9730339687958</v>
      </c>
      <c r="I751" s="1">
        <f t="shared" si="125"/>
        <v>0</v>
      </c>
      <c r="J751" s="1">
        <f t="shared" si="126"/>
        <v>0</v>
      </c>
      <c r="K751" s="1">
        <f t="shared" si="127"/>
        <v>0</v>
      </c>
      <c r="L751" s="1">
        <f t="shared" si="128"/>
        <v>0</v>
      </c>
      <c r="M751" s="1">
        <f t="shared" si="129"/>
        <v>1</v>
      </c>
      <c r="N751" s="1">
        <f t="shared" si="130"/>
        <v>0</v>
      </c>
      <c r="O751" s="1">
        <f t="shared" si="131"/>
        <v>0</v>
      </c>
    </row>
    <row r="752" spans="1:15">
      <c r="A752" s="2">
        <v>37545</v>
      </c>
      <c r="B752" s="1">
        <v>8036.03</v>
      </c>
      <c r="D752">
        <f t="shared" si="121"/>
        <v>7765.9974999999995</v>
      </c>
      <c r="E752" s="1">
        <f t="shared" si="122"/>
        <v>232.81108938097549</v>
      </c>
      <c r="F752" s="1">
        <f t="shared" si="123"/>
        <v>8231.6196787619501</v>
      </c>
      <c r="G752" s="1">
        <f t="shared" si="124"/>
        <v>7300.3753212380489</v>
      </c>
      <c r="I752" s="1">
        <f t="shared" si="125"/>
        <v>0</v>
      </c>
      <c r="J752" s="1">
        <f t="shared" si="126"/>
        <v>0</v>
      </c>
      <c r="K752" s="1">
        <f t="shared" si="127"/>
        <v>0</v>
      </c>
      <c r="L752" s="1">
        <f t="shared" si="128"/>
        <v>0</v>
      </c>
      <c r="M752" s="1">
        <f t="shared" si="129"/>
        <v>1</v>
      </c>
      <c r="N752" s="1">
        <f t="shared" si="130"/>
        <v>0</v>
      </c>
      <c r="O752" s="1">
        <f t="shared" si="131"/>
        <v>0</v>
      </c>
    </row>
    <row r="753" spans="1:15">
      <c r="A753" s="2">
        <v>37546</v>
      </c>
      <c r="B753" s="1">
        <v>8275.0400000000009</v>
      </c>
      <c r="D753">
        <f t="shared" si="121"/>
        <v>7782.6299999999992</v>
      </c>
      <c r="E753" s="1">
        <f t="shared" si="122"/>
        <v>255.58728630350637</v>
      </c>
      <c r="F753" s="1">
        <f t="shared" si="123"/>
        <v>8293.8045726070122</v>
      </c>
      <c r="G753" s="1">
        <f t="shared" si="124"/>
        <v>7271.4554273929862</v>
      </c>
      <c r="I753" s="1">
        <f t="shared" si="125"/>
        <v>0</v>
      </c>
      <c r="J753" s="1">
        <f t="shared" si="126"/>
        <v>0</v>
      </c>
      <c r="K753" s="1">
        <f t="shared" si="127"/>
        <v>0</v>
      </c>
      <c r="L753" s="1">
        <f t="shared" si="128"/>
        <v>0</v>
      </c>
      <c r="M753" s="1">
        <f t="shared" si="129"/>
        <v>1</v>
      </c>
      <c r="N753" s="1">
        <f t="shared" si="130"/>
        <v>0</v>
      </c>
      <c r="O753" s="1">
        <f t="shared" si="131"/>
        <v>0</v>
      </c>
    </row>
    <row r="754" spans="1:15">
      <c r="A754" s="2">
        <v>37547</v>
      </c>
      <c r="B754" s="1">
        <v>8322.4</v>
      </c>
      <c r="D754">
        <f t="shared" si="121"/>
        <v>7799.4489999999987</v>
      </c>
      <c r="E754" s="1">
        <f t="shared" si="122"/>
        <v>278.46218809562498</v>
      </c>
      <c r="F754" s="1">
        <f t="shared" si="123"/>
        <v>8356.3733761912481</v>
      </c>
      <c r="G754" s="1">
        <f t="shared" si="124"/>
        <v>7242.5246238087484</v>
      </c>
      <c r="I754" s="1">
        <f t="shared" si="125"/>
        <v>0</v>
      </c>
      <c r="J754" s="1">
        <f t="shared" si="126"/>
        <v>0</v>
      </c>
      <c r="K754" s="1">
        <f t="shared" si="127"/>
        <v>0</v>
      </c>
      <c r="L754" s="1">
        <f t="shared" si="128"/>
        <v>0</v>
      </c>
      <c r="M754" s="1">
        <f t="shared" si="129"/>
        <v>1</v>
      </c>
      <c r="N754" s="1">
        <f t="shared" si="130"/>
        <v>0</v>
      </c>
      <c r="O754" s="1">
        <f t="shared" si="131"/>
        <v>0</v>
      </c>
    </row>
    <row r="755" spans="1:15">
      <c r="A755" s="2">
        <v>37550</v>
      </c>
      <c r="B755" s="1">
        <v>8538.24</v>
      </c>
      <c r="D755">
        <f t="shared" si="121"/>
        <v>7832.7534999999989</v>
      </c>
      <c r="E755" s="1">
        <f t="shared" si="122"/>
        <v>321.64939886897099</v>
      </c>
      <c r="F755" s="1">
        <f t="shared" si="123"/>
        <v>8476.0522977379405</v>
      </c>
      <c r="G755" s="1">
        <f t="shared" si="124"/>
        <v>7189.4547022620573</v>
      </c>
      <c r="I755" s="1">
        <f t="shared" si="125"/>
        <v>0</v>
      </c>
      <c r="J755" s="1">
        <f t="shared" si="126"/>
        <v>0</v>
      </c>
      <c r="K755" s="1">
        <f t="shared" si="127"/>
        <v>0</v>
      </c>
      <c r="L755" s="1">
        <f t="shared" si="128"/>
        <v>0</v>
      </c>
      <c r="M755" s="1">
        <f t="shared" si="129"/>
        <v>1</v>
      </c>
      <c r="N755" s="1">
        <f t="shared" si="130"/>
        <v>0</v>
      </c>
      <c r="O755" s="1">
        <f t="shared" si="131"/>
        <v>0</v>
      </c>
    </row>
    <row r="756" spans="1:15">
      <c r="A756" s="2">
        <v>37551</v>
      </c>
      <c r="B756" s="1">
        <v>8450.16</v>
      </c>
      <c r="D756">
        <f t="shared" si="121"/>
        <v>7871.1050000000005</v>
      </c>
      <c r="E756" s="1">
        <f t="shared" si="122"/>
        <v>346.30575791486996</v>
      </c>
      <c r="F756" s="1">
        <f t="shared" si="123"/>
        <v>8563.7165158297412</v>
      </c>
      <c r="G756" s="1">
        <f t="shared" si="124"/>
        <v>7178.4934841702607</v>
      </c>
      <c r="I756" s="1">
        <f t="shared" si="125"/>
        <v>0</v>
      </c>
      <c r="J756" s="1">
        <f t="shared" si="126"/>
        <v>8450.16</v>
      </c>
      <c r="K756" s="1">
        <f t="shared" si="127"/>
        <v>0</v>
      </c>
      <c r="L756" s="1">
        <f t="shared" si="128"/>
        <v>-1</v>
      </c>
      <c r="M756" s="1">
        <f t="shared" si="129"/>
        <v>0</v>
      </c>
      <c r="N756" s="1">
        <f t="shared" si="130"/>
        <v>0</v>
      </c>
      <c r="O756" s="1">
        <f t="shared" si="131"/>
        <v>8450.16</v>
      </c>
    </row>
    <row r="757" spans="1:15">
      <c r="A757" s="2">
        <v>37552</v>
      </c>
      <c r="B757" s="1">
        <v>8494.27</v>
      </c>
      <c r="D757">
        <f t="shared" si="121"/>
        <v>7903.7274999999991</v>
      </c>
      <c r="E757" s="1">
        <f t="shared" si="122"/>
        <v>371.80277131667856</v>
      </c>
      <c r="F757" s="1">
        <f t="shared" si="123"/>
        <v>8647.3330426333559</v>
      </c>
      <c r="G757" s="1">
        <f t="shared" si="124"/>
        <v>7160.1219573666422</v>
      </c>
      <c r="I757" s="1">
        <f t="shared" si="125"/>
        <v>0</v>
      </c>
      <c r="J757" s="1">
        <f t="shared" si="126"/>
        <v>0</v>
      </c>
      <c r="K757" s="1">
        <f t="shared" si="127"/>
        <v>0</v>
      </c>
      <c r="L757" s="1">
        <f t="shared" si="128"/>
        <v>0</v>
      </c>
      <c r="M757" s="1">
        <f t="shared" si="129"/>
        <v>0</v>
      </c>
      <c r="N757" s="1">
        <f t="shared" si="130"/>
        <v>0</v>
      </c>
      <c r="O757" s="1">
        <f t="shared" si="131"/>
        <v>0</v>
      </c>
    </row>
    <row r="758" spans="1:15">
      <c r="A758" s="2">
        <v>37553</v>
      </c>
      <c r="B758" s="1">
        <v>8317.34</v>
      </c>
      <c r="D758">
        <f t="shared" si="121"/>
        <v>7919.7384999999977</v>
      </c>
      <c r="E758" s="1">
        <f t="shared" si="122"/>
        <v>382.22847315811936</v>
      </c>
      <c r="F758" s="1">
        <f t="shared" si="123"/>
        <v>8684.1954463162365</v>
      </c>
      <c r="G758" s="1">
        <f t="shared" si="124"/>
        <v>7155.2815536837588</v>
      </c>
      <c r="I758" s="1">
        <f t="shared" si="125"/>
        <v>0</v>
      </c>
      <c r="J758" s="1">
        <f t="shared" si="126"/>
        <v>0</v>
      </c>
      <c r="K758" s="1">
        <f t="shared" si="127"/>
        <v>0</v>
      </c>
      <c r="L758" s="1">
        <f t="shared" si="128"/>
        <v>0</v>
      </c>
      <c r="M758" s="1">
        <f t="shared" si="129"/>
        <v>0</v>
      </c>
      <c r="N758" s="1">
        <f t="shared" si="130"/>
        <v>0</v>
      </c>
      <c r="O758" s="1">
        <f t="shared" si="131"/>
        <v>0</v>
      </c>
    </row>
    <row r="759" spans="1:15">
      <c r="A759" s="2">
        <v>37554</v>
      </c>
      <c r="B759" s="1">
        <v>8443.99</v>
      </c>
      <c r="D759">
        <f t="shared" si="121"/>
        <v>7956.8654999999972</v>
      </c>
      <c r="E759" s="1">
        <f t="shared" si="122"/>
        <v>395.06920895560455</v>
      </c>
      <c r="F759" s="1">
        <f t="shared" si="123"/>
        <v>8747.0039179112064</v>
      </c>
      <c r="G759" s="1">
        <f t="shared" si="124"/>
        <v>7166.7270820887879</v>
      </c>
      <c r="I759" s="1">
        <f t="shared" si="125"/>
        <v>0</v>
      </c>
      <c r="J759" s="1">
        <f t="shared" si="126"/>
        <v>0</v>
      </c>
      <c r="K759" s="1">
        <f t="shared" si="127"/>
        <v>0</v>
      </c>
      <c r="L759" s="1">
        <f t="shared" si="128"/>
        <v>0</v>
      </c>
      <c r="M759" s="1">
        <f t="shared" si="129"/>
        <v>0</v>
      </c>
      <c r="N759" s="1">
        <f t="shared" si="130"/>
        <v>0</v>
      </c>
      <c r="O759" s="1">
        <f t="shared" si="131"/>
        <v>0</v>
      </c>
    </row>
    <row r="760" spans="1:15">
      <c r="A760" s="2">
        <v>37557</v>
      </c>
      <c r="B760" s="1">
        <v>8368.0400000000009</v>
      </c>
      <c r="D760">
        <f t="shared" si="121"/>
        <v>7995.6709999999994</v>
      </c>
      <c r="E760" s="1">
        <f t="shared" si="122"/>
        <v>395.43411657192752</v>
      </c>
      <c r="F760" s="1">
        <f t="shared" si="123"/>
        <v>8786.5392331438543</v>
      </c>
      <c r="G760" s="1">
        <f t="shared" si="124"/>
        <v>7204.8027668561444</v>
      </c>
      <c r="I760" s="1">
        <f t="shared" si="125"/>
        <v>0</v>
      </c>
      <c r="J760" s="1">
        <f t="shared" si="126"/>
        <v>0</v>
      </c>
      <c r="K760" s="1">
        <f t="shared" si="127"/>
        <v>0</v>
      </c>
      <c r="L760" s="1">
        <f t="shared" si="128"/>
        <v>0</v>
      </c>
      <c r="M760" s="1">
        <f t="shared" si="129"/>
        <v>0</v>
      </c>
      <c r="N760" s="1">
        <f t="shared" si="130"/>
        <v>0</v>
      </c>
      <c r="O760" s="1">
        <f t="shared" si="131"/>
        <v>0</v>
      </c>
    </row>
    <row r="761" spans="1:15">
      <c r="A761" s="2">
        <v>37558</v>
      </c>
      <c r="B761" s="1">
        <v>8368.94</v>
      </c>
      <c r="D761">
        <f t="shared" si="121"/>
        <v>8017.1785</v>
      </c>
      <c r="E761" s="1">
        <f t="shared" si="122"/>
        <v>403.37362693011517</v>
      </c>
      <c r="F761" s="1">
        <f t="shared" si="123"/>
        <v>8823.9257538602305</v>
      </c>
      <c r="G761" s="1">
        <f t="shared" si="124"/>
        <v>7210.4312461397694</v>
      </c>
      <c r="I761" s="1">
        <f t="shared" si="125"/>
        <v>0</v>
      </c>
      <c r="J761" s="1">
        <f t="shared" si="126"/>
        <v>0</v>
      </c>
      <c r="K761" s="1">
        <f t="shared" si="127"/>
        <v>0</v>
      </c>
      <c r="L761" s="1">
        <f t="shared" si="128"/>
        <v>0</v>
      </c>
      <c r="M761" s="1">
        <f t="shared" si="129"/>
        <v>0</v>
      </c>
      <c r="N761" s="1">
        <f t="shared" si="130"/>
        <v>0</v>
      </c>
      <c r="O761" s="1">
        <f t="shared" si="131"/>
        <v>0</v>
      </c>
    </row>
    <row r="762" spans="1:15">
      <c r="A762" s="2">
        <v>37559</v>
      </c>
      <c r="B762" s="1">
        <v>8427.41</v>
      </c>
      <c r="D762">
        <f t="shared" si="121"/>
        <v>8050.768500000001</v>
      </c>
      <c r="E762" s="1">
        <f t="shared" si="122"/>
        <v>408.13672338168055</v>
      </c>
      <c r="F762" s="1">
        <f t="shared" si="123"/>
        <v>8867.0419467633619</v>
      </c>
      <c r="G762" s="1">
        <f t="shared" si="124"/>
        <v>7234.4950532366402</v>
      </c>
      <c r="I762" s="1">
        <f t="shared" si="125"/>
        <v>0</v>
      </c>
      <c r="J762" s="1">
        <f t="shared" si="126"/>
        <v>0</v>
      </c>
      <c r="K762" s="1">
        <f t="shared" si="127"/>
        <v>0</v>
      </c>
      <c r="L762" s="1">
        <f t="shared" si="128"/>
        <v>0</v>
      </c>
      <c r="M762" s="1">
        <f t="shared" si="129"/>
        <v>0</v>
      </c>
      <c r="N762" s="1">
        <f t="shared" si="130"/>
        <v>0</v>
      </c>
      <c r="O762" s="1">
        <f t="shared" si="131"/>
        <v>0</v>
      </c>
    </row>
    <row r="763" spans="1:15">
      <c r="A763" s="2">
        <v>37560</v>
      </c>
      <c r="B763" s="1">
        <v>8397.0300000000007</v>
      </c>
      <c r="D763">
        <f t="shared" si="121"/>
        <v>8084.7605000000012</v>
      </c>
      <c r="E763" s="1">
        <f t="shared" si="122"/>
        <v>407.24838789703352</v>
      </c>
      <c r="F763" s="1">
        <f t="shared" si="123"/>
        <v>8899.2572757940688</v>
      </c>
      <c r="G763" s="1">
        <f t="shared" si="124"/>
        <v>7270.2637242059345</v>
      </c>
      <c r="I763" s="1">
        <f t="shared" si="125"/>
        <v>0</v>
      </c>
      <c r="J763" s="1">
        <f t="shared" si="126"/>
        <v>0</v>
      </c>
      <c r="K763" s="1">
        <f t="shared" si="127"/>
        <v>0</v>
      </c>
      <c r="L763" s="1">
        <f t="shared" si="128"/>
        <v>0</v>
      </c>
      <c r="M763" s="1">
        <f t="shared" si="129"/>
        <v>0</v>
      </c>
      <c r="N763" s="1">
        <f t="shared" si="130"/>
        <v>0</v>
      </c>
      <c r="O763" s="1">
        <f t="shared" si="131"/>
        <v>0</v>
      </c>
    </row>
    <row r="764" spans="1:15">
      <c r="A764" s="2">
        <v>37561</v>
      </c>
      <c r="B764" s="1">
        <v>8517.64</v>
      </c>
      <c r="D764">
        <f t="shared" si="121"/>
        <v>8134.2225000000008</v>
      </c>
      <c r="E764" s="1">
        <f t="shared" si="122"/>
        <v>396.60703823650232</v>
      </c>
      <c r="F764" s="1">
        <f t="shared" si="123"/>
        <v>8927.4365764730046</v>
      </c>
      <c r="G764" s="1">
        <f t="shared" si="124"/>
        <v>7341.008423526996</v>
      </c>
      <c r="I764" s="1">
        <f t="shared" si="125"/>
        <v>0</v>
      </c>
      <c r="J764" s="1">
        <f t="shared" si="126"/>
        <v>0</v>
      </c>
      <c r="K764" s="1">
        <f t="shared" si="127"/>
        <v>0</v>
      </c>
      <c r="L764" s="1">
        <f t="shared" si="128"/>
        <v>0</v>
      </c>
      <c r="M764" s="1">
        <f t="shared" si="129"/>
        <v>0</v>
      </c>
      <c r="N764" s="1">
        <f t="shared" si="130"/>
        <v>0</v>
      </c>
      <c r="O764" s="1">
        <f t="shared" si="131"/>
        <v>0</v>
      </c>
    </row>
    <row r="765" spans="1:15">
      <c r="A765" s="2">
        <v>37564</v>
      </c>
      <c r="B765" s="1">
        <v>8571.6</v>
      </c>
      <c r="D765">
        <f t="shared" si="121"/>
        <v>8191.6605000000027</v>
      </c>
      <c r="E765" s="1">
        <f t="shared" si="122"/>
        <v>371.832919124586</v>
      </c>
      <c r="F765" s="1">
        <f t="shared" si="123"/>
        <v>8935.326338249175</v>
      </c>
      <c r="G765" s="1">
        <f t="shared" si="124"/>
        <v>7447.9946617508303</v>
      </c>
      <c r="I765" s="1">
        <f t="shared" si="125"/>
        <v>0</v>
      </c>
      <c r="J765" s="1">
        <f t="shared" si="126"/>
        <v>0</v>
      </c>
      <c r="K765" s="1">
        <f t="shared" si="127"/>
        <v>0</v>
      </c>
      <c r="L765" s="1">
        <f t="shared" si="128"/>
        <v>0</v>
      </c>
      <c r="M765" s="1">
        <f t="shared" si="129"/>
        <v>0</v>
      </c>
      <c r="N765" s="1">
        <f t="shared" si="130"/>
        <v>0</v>
      </c>
      <c r="O765" s="1">
        <f t="shared" si="131"/>
        <v>0</v>
      </c>
    </row>
    <row r="766" spans="1:15">
      <c r="A766" s="2">
        <v>37565</v>
      </c>
      <c r="B766" s="1">
        <v>8678.27</v>
      </c>
      <c r="D766">
        <f t="shared" si="121"/>
        <v>8250.4994999999999</v>
      </c>
      <c r="E766" s="1">
        <f t="shared" si="122"/>
        <v>350.45736708587259</v>
      </c>
      <c r="F766" s="1">
        <f t="shared" si="123"/>
        <v>8951.4142341717452</v>
      </c>
      <c r="G766" s="1">
        <f t="shared" si="124"/>
        <v>7549.5847658282546</v>
      </c>
      <c r="I766" s="1">
        <f t="shared" si="125"/>
        <v>0</v>
      </c>
      <c r="J766" s="1">
        <f t="shared" si="126"/>
        <v>0</v>
      </c>
      <c r="K766" s="1">
        <f t="shared" si="127"/>
        <v>0</v>
      </c>
      <c r="L766" s="1">
        <f t="shared" si="128"/>
        <v>0</v>
      </c>
      <c r="M766" s="1">
        <f t="shared" si="129"/>
        <v>0</v>
      </c>
      <c r="N766" s="1">
        <f t="shared" si="130"/>
        <v>0</v>
      </c>
      <c r="O766" s="1">
        <f t="shared" si="131"/>
        <v>0</v>
      </c>
    </row>
    <row r="767" spans="1:15">
      <c r="A767" s="2">
        <v>37566</v>
      </c>
      <c r="B767" s="1">
        <v>8771.01</v>
      </c>
      <c r="D767">
        <f t="shared" si="121"/>
        <v>8324.7365000000027</v>
      </c>
      <c r="E767" s="1">
        <f t="shared" si="122"/>
        <v>290.46319314624679</v>
      </c>
      <c r="F767" s="1">
        <f t="shared" si="123"/>
        <v>8905.6628862924954</v>
      </c>
      <c r="G767" s="1">
        <f t="shared" si="124"/>
        <v>7743.8101137075091</v>
      </c>
      <c r="I767" s="1">
        <f t="shared" si="125"/>
        <v>0</v>
      </c>
      <c r="J767" s="1">
        <f t="shared" si="126"/>
        <v>0</v>
      </c>
      <c r="K767" s="1">
        <f t="shared" si="127"/>
        <v>0</v>
      </c>
      <c r="L767" s="1">
        <f t="shared" si="128"/>
        <v>0</v>
      </c>
      <c r="M767" s="1">
        <f t="shared" si="129"/>
        <v>0</v>
      </c>
      <c r="N767" s="1">
        <f t="shared" si="130"/>
        <v>0</v>
      </c>
      <c r="O767" s="1">
        <f t="shared" si="131"/>
        <v>0</v>
      </c>
    </row>
    <row r="768" spans="1:15">
      <c r="A768" s="2">
        <v>37567</v>
      </c>
      <c r="B768" s="1">
        <v>8586.24</v>
      </c>
      <c r="D768">
        <f t="shared" si="121"/>
        <v>8377.3510000000006</v>
      </c>
      <c r="E768" s="1">
        <f t="shared" si="122"/>
        <v>231.84611396134534</v>
      </c>
      <c r="F768" s="1">
        <f t="shared" si="123"/>
        <v>8841.0432279226916</v>
      </c>
      <c r="G768" s="1">
        <f t="shared" si="124"/>
        <v>7913.6587720773095</v>
      </c>
      <c r="I768" s="1">
        <f t="shared" si="125"/>
        <v>0</v>
      </c>
      <c r="J768" s="1">
        <f t="shared" si="126"/>
        <v>0</v>
      </c>
      <c r="K768" s="1">
        <f t="shared" si="127"/>
        <v>0</v>
      </c>
      <c r="L768" s="1">
        <f t="shared" si="128"/>
        <v>0</v>
      </c>
      <c r="M768" s="1">
        <f t="shared" si="129"/>
        <v>0</v>
      </c>
      <c r="N768" s="1">
        <f t="shared" si="130"/>
        <v>0</v>
      </c>
      <c r="O768" s="1">
        <f t="shared" si="131"/>
        <v>0</v>
      </c>
    </row>
    <row r="769" spans="1:15">
      <c r="A769" s="2">
        <v>37568</v>
      </c>
      <c r="B769" s="1">
        <v>8537.1299999999992</v>
      </c>
      <c r="D769">
        <f t="shared" si="121"/>
        <v>8411.6929999999993</v>
      </c>
      <c r="E769" s="1">
        <f t="shared" si="122"/>
        <v>199.90009792644167</v>
      </c>
      <c r="F769" s="1">
        <f t="shared" si="123"/>
        <v>8811.4931958528832</v>
      </c>
      <c r="G769" s="1">
        <f t="shared" si="124"/>
        <v>8011.8928041471163</v>
      </c>
      <c r="I769" s="1">
        <f t="shared" si="125"/>
        <v>0</v>
      </c>
      <c r="J769" s="1">
        <f t="shared" si="126"/>
        <v>0</v>
      </c>
      <c r="K769" s="1">
        <f t="shared" si="127"/>
        <v>0</v>
      </c>
      <c r="L769" s="1">
        <f t="shared" si="128"/>
        <v>0</v>
      </c>
      <c r="M769" s="1">
        <f t="shared" si="129"/>
        <v>0</v>
      </c>
      <c r="N769" s="1">
        <f t="shared" si="130"/>
        <v>0</v>
      </c>
      <c r="O769" s="1">
        <f t="shared" si="131"/>
        <v>0</v>
      </c>
    </row>
    <row r="770" spans="1:15">
      <c r="A770" s="2">
        <v>37571</v>
      </c>
      <c r="B770" s="1">
        <v>8358.9500000000007</v>
      </c>
      <c r="D770">
        <f t="shared" si="121"/>
        <v>8435.7705000000024</v>
      </c>
      <c r="E770" s="1">
        <f t="shared" si="122"/>
        <v>158.8897852434919</v>
      </c>
      <c r="F770" s="1">
        <f t="shared" si="123"/>
        <v>8753.5500704869864</v>
      </c>
      <c r="G770" s="1">
        <f t="shared" si="124"/>
        <v>8117.9909295130183</v>
      </c>
      <c r="I770" s="1">
        <f t="shared" si="125"/>
        <v>0</v>
      </c>
      <c r="J770" s="1">
        <f t="shared" si="126"/>
        <v>0</v>
      </c>
      <c r="K770" s="1">
        <f t="shared" si="127"/>
        <v>0</v>
      </c>
      <c r="L770" s="1">
        <f t="shared" si="128"/>
        <v>0</v>
      </c>
      <c r="M770" s="1">
        <f t="shared" si="129"/>
        <v>0</v>
      </c>
      <c r="N770" s="1">
        <f t="shared" si="130"/>
        <v>0</v>
      </c>
      <c r="O770" s="1">
        <f t="shared" si="131"/>
        <v>0</v>
      </c>
    </row>
    <row r="771" spans="1:15">
      <c r="A771" s="2">
        <v>37572</v>
      </c>
      <c r="B771" s="1">
        <v>8386</v>
      </c>
      <c r="D771">
        <f t="shared" si="121"/>
        <v>8442.286500000002</v>
      </c>
      <c r="E771" s="1">
        <f t="shared" si="122"/>
        <v>153.96665652893356</v>
      </c>
      <c r="F771" s="1">
        <f t="shared" si="123"/>
        <v>8750.219813057869</v>
      </c>
      <c r="G771" s="1">
        <f t="shared" si="124"/>
        <v>8134.3531869421349</v>
      </c>
      <c r="I771" s="1">
        <f t="shared" si="125"/>
        <v>0</v>
      </c>
      <c r="J771" s="1">
        <f t="shared" si="126"/>
        <v>0</v>
      </c>
      <c r="K771" s="1">
        <f t="shared" si="127"/>
        <v>0</v>
      </c>
      <c r="L771" s="1">
        <f t="shared" si="128"/>
        <v>0</v>
      </c>
      <c r="M771" s="1">
        <f t="shared" si="129"/>
        <v>0</v>
      </c>
      <c r="N771" s="1">
        <f t="shared" si="130"/>
        <v>0</v>
      </c>
      <c r="O771" s="1">
        <f t="shared" si="131"/>
        <v>0</v>
      </c>
    </row>
    <row r="772" spans="1:15">
      <c r="A772" s="2">
        <v>37573</v>
      </c>
      <c r="B772" s="1">
        <v>8398.49</v>
      </c>
      <c r="D772">
        <f t="shared" si="121"/>
        <v>8460.4094999999998</v>
      </c>
      <c r="E772" s="1">
        <f t="shared" si="122"/>
        <v>123.37332643141013</v>
      </c>
      <c r="F772" s="1">
        <f t="shared" si="123"/>
        <v>8707.1561528628208</v>
      </c>
      <c r="G772" s="1">
        <f t="shared" si="124"/>
        <v>8213.6628471371787</v>
      </c>
      <c r="I772" s="1">
        <f t="shared" si="125"/>
        <v>0</v>
      </c>
      <c r="J772" s="1">
        <f t="shared" si="126"/>
        <v>0</v>
      </c>
      <c r="K772" s="1">
        <f t="shared" si="127"/>
        <v>0</v>
      </c>
      <c r="L772" s="1">
        <f t="shared" si="128"/>
        <v>0</v>
      </c>
      <c r="M772" s="1">
        <f t="shared" si="129"/>
        <v>0</v>
      </c>
      <c r="N772" s="1">
        <f t="shared" si="130"/>
        <v>0</v>
      </c>
      <c r="O772" s="1">
        <f t="shared" si="131"/>
        <v>0</v>
      </c>
    </row>
    <row r="773" spans="1:15">
      <c r="A773" s="2">
        <v>37574</v>
      </c>
      <c r="B773" s="1">
        <v>8542.1299999999992</v>
      </c>
      <c r="D773">
        <f t="shared" si="121"/>
        <v>8473.764000000001</v>
      </c>
      <c r="E773" s="1">
        <f t="shared" si="122"/>
        <v>116.86939049197477</v>
      </c>
      <c r="F773" s="1">
        <f t="shared" si="123"/>
        <v>8707.5027809839503</v>
      </c>
      <c r="G773" s="1">
        <f t="shared" si="124"/>
        <v>8240.0252190160518</v>
      </c>
      <c r="I773" s="1">
        <f t="shared" si="125"/>
        <v>0</v>
      </c>
      <c r="J773" s="1">
        <f t="shared" si="126"/>
        <v>0</v>
      </c>
      <c r="K773" s="1">
        <f t="shared" si="127"/>
        <v>0</v>
      </c>
      <c r="L773" s="1">
        <f t="shared" si="128"/>
        <v>0</v>
      </c>
      <c r="M773" s="1">
        <f t="shared" si="129"/>
        <v>0</v>
      </c>
      <c r="N773" s="1">
        <f t="shared" si="130"/>
        <v>0</v>
      </c>
      <c r="O773" s="1">
        <f t="shared" si="131"/>
        <v>0</v>
      </c>
    </row>
    <row r="774" spans="1:15">
      <c r="A774" s="2">
        <v>37575</v>
      </c>
      <c r="B774" s="1">
        <v>8579.09</v>
      </c>
      <c r="D774">
        <f t="shared" si="121"/>
        <v>8486.5985000000001</v>
      </c>
      <c r="E774" s="1">
        <f t="shared" si="122"/>
        <v>113.59073612199619</v>
      </c>
      <c r="F774" s="1">
        <f t="shared" si="123"/>
        <v>8713.7799722439922</v>
      </c>
      <c r="G774" s="1">
        <f t="shared" si="124"/>
        <v>8259.4170277560079</v>
      </c>
      <c r="I774" s="1">
        <f t="shared" si="125"/>
        <v>0</v>
      </c>
      <c r="J774" s="1">
        <f t="shared" si="126"/>
        <v>0</v>
      </c>
      <c r="K774" s="1">
        <f t="shared" si="127"/>
        <v>0</v>
      </c>
      <c r="L774" s="1">
        <f t="shared" si="128"/>
        <v>0</v>
      </c>
      <c r="M774" s="1">
        <f t="shared" si="129"/>
        <v>0</v>
      </c>
      <c r="N774" s="1">
        <f t="shared" si="130"/>
        <v>0</v>
      </c>
      <c r="O774" s="1">
        <f t="shared" si="131"/>
        <v>0</v>
      </c>
    </row>
    <row r="775" spans="1:15">
      <c r="A775" s="2">
        <v>37578</v>
      </c>
      <c r="B775" s="1">
        <v>8486.57</v>
      </c>
      <c r="D775">
        <f t="shared" si="121"/>
        <v>8484.0150000000012</v>
      </c>
      <c r="E775" s="1">
        <f t="shared" si="122"/>
        <v>112.97273421040336</v>
      </c>
      <c r="F775" s="1">
        <f t="shared" si="123"/>
        <v>8709.960468420808</v>
      </c>
      <c r="G775" s="1">
        <f t="shared" si="124"/>
        <v>8258.0695315791945</v>
      </c>
      <c r="I775" s="1">
        <f t="shared" si="125"/>
        <v>0</v>
      </c>
      <c r="J775" s="1">
        <f t="shared" si="126"/>
        <v>0</v>
      </c>
      <c r="K775" s="1">
        <f t="shared" si="127"/>
        <v>0</v>
      </c>
      <c r="L775" s="1">
        <f t="shared" si="128"/>
        <v>0</v>
      </c>
      <c r="M775" s="1">
        <f t="shared" si="129"/>
        <v>0</v>
      </c>
      <c r="N775" s="1">
        <f t="shared" si="130"/>
        <v>0</v>
      </c>
      <c r="O775" s="1">
        <f t="shared" si="131"/>
        <v>0</v>
      </c>
    </row>
    <row r="776" spans="1:15">
      <c r="A776" s="2">
        <v>37579</v>
      </c>
      <c r="B776" s="1">
        <v>8474.7800000000007</v>
      </c>
      <c r="D776">
        <f t="shared" si="121"/>
        <v>8485.246000000001</v>
      </c>
      <c r="E776" s="1">
        <f t="shared" si="122"/>
        <v>112.73100515822168</v>
      </c>
      <c r="F776" s="1">
        <f t="shared" si="123"/>
        <v>8710.7080103164444</v>
      </c>
      <c r="G776" s="1">
        <f t="shared" si="124"/>
        <v>8259.7839896835576</v>
      </c>
      <c r="I776" s="1">
        <f t="shared" si="125"/>
        <v>0</v>
      </c>
      <c r="J776" s="1">
        <f t="shared" si="126"/>
        <v>0</v>
      </c>
      <c r="K776" s="1">
        <f t="shared" si="127"/>
        <v>0</v>
      </c>
      <c r="L776" s="1">
        <f t="shared" si="128"/>
        <v>0</v>
      </c>
      <c r="M776" s="1">
        <f t="shared" si="129"/>
        <v>0</v>
      </c>
      <c r="N776" s="1">
        <f t="shared" si="130"/>
        <v>0</v>
      </c>
      <c r="O776" s="1">
        <f t="shared" si="131"/>
        <v>0</v>
      </c>
    </row>
    <row r="777" spans="1:15">
      <c r="A777" s="2">
        <v>37580</v>
      </c>
      <c r="B777" s="1">
        <v>8623.01</v>
      </c>
      <c r="D777">
        <f t="shared" si="121"/>
        <v>8491.6830000000009</v>
      </c>
      <c r="E777" s="1">
        <f t="shared" si="122"/>
        <v>116.66927149412861</v>
      </c>
      <c r="F777" s="1">
        <f t="shared" si="123"/>
        <v>8725.0215429882574</v>
      </c>
      <c r="G777" s="1">
        <f t="shared" si="124"/>
        <v>8258.3444570117445</v>
      </c>
      <c r="I777" s="1">
        <f t="shared" si="125"/>
        <v>0</v>
      </c>
      <c r="J777" s="1">
        <f t="shared" si="126"/>
        <v>0</v>
      </c>
      <c r="K777" s="1">
        <f t="shared" si="127"/>
        <v>0</v>
      </c>
      <c r="L777" s="1">
        <f t="shared" si="128"/>
        <v>0</v>
      </c>
      <c r="M777" s="1">
        <f t="shared" si="129"/>
        <v>0</v>
      </c>
      <c r="N777" s="1">
        <f t="shared" si="130"/>
        <v>0</v>
      </c>
      <c r="O777" s="1">
        <f t="shared" si="131"/>
        <v>0</v>
      </c>
    </row>
    <row r="778" spans="1:15">
      <c r="A778" s="2">
        <v>37581</v>
      </c>
      <c r="B778" s="1">
        <v>8845.15</v>
      </c>
      <c r="D778">
        <f t="shared" si="121"/>
        <v>8518.0735000000022</v>
      </c>
      <c r="E778" s="1">
        <f t="shared" si="122"/>
        <v>132.82481824839826</v>
      </c>
      <c r="F778" s="1">
        <f t="shared" si="123"/>
        <v>8783.7231364967993</v>
      </c>
      <c r="G778" s="1">
        <f t="shared" si="124"/>
        <v>8252.4238635032052</v>
      </c>
      <c r="I778" s="1">
        <f t="shared" si="125"/>
        <v>0</v>
      </c>
      <c r="J778" s="1">
        <f t="shared" si="126"/>
        <v>0</v>
      </c>
      <c r="K778" s="1">
        <f t="shared" si="127"/>
        <v>0</v>
      </c>
      <c r="L778" s="1">
        <f t="shared" si="128"/>
        <v>0</v>
      </c>
      <c r="M778" s="1">
        <f t="shared" si="129"/>
        <v>0</v>
      </c>
      <c r="N778" s="1">
        <f t="shared" si="130"/>
        <v>0</v>
      </c>
      <c r="O778" s="1">
        <f t="shared" si="131"/>
        <v>0</v>
      </c>
    </row>
    <row r="779" spans="1:15">
      <c r="A779" s="2">
        <v>37582</v>
      </c>
      <c r="B779" s="1">
        <v>8804.84</v>
      </c>
      <c r="D779">
        <f t="shared" si="121"/>
        <v>8536.116</v>
      </c>
      <c r="E779" s="1">
        <f t="shared" si="122"/>
        <v>145.44495028699285</v>
      </c>
      <c r="F779" s="1">
        <f t="shared" si="123"/>
        <v>8827.0059005739859</v>
      </c>
      <c r="G779" s="1">
        <f t="shared" si="124"/>
        <v>8245.2260994260141</v>
      </c>
      <c r="I779" s="1">
        <f t="shared" si="125"/>
        <v>0</v>
      </c>
      <c r="J779" s="1">
        <f t="shared" si="126"/>
        <v>8804.84</v>
      </c>
      <c r="K779" s="1">
        <f t="shared" si="127"/>
        <v>0</v>
      </c>
      <c r="L779" s="1">
        <f t="shared" si="128"/>
        <v>-1</v>
      </c>
      <c r="M779" s="1">
        <f t="shared" si="129"/>
        <v>0</v>
      </c>
      <c r="N779" s="1">
        <f t="shared" si="130"/>
        <v>0</v>
      </c>
      <c r="O779" s="1">
        <f t="shared" si="131"/>
        <v>0</v>
      </c>
    </row>
    <row r="780" spans="1:15">
      <c r="A780" s="2">
        <v>37585</v>
      </c>
      <c r="B780" s="1">
        <v>8849.4</v>
      </c>
      <c r="D780">
        <f t="shared" si="121"/>
        <v>8560.1839999999993</v>
      </c>
      <c r="E780" s="1">
        <f t="shared" si="122"/>
        <v>155.1445489986788</v>
      </c>
      <c r="F780" s="1">
        <f t="shared" si="123"/>
        <v>8870.4730979973574</v>
      </c>
      <c r="G780" s="1">
        <f t="shared" si="124"/>
        <v>8249.8949020026412</v>
      </c>
      <c r="I780" s="1">
        <f t="shared" si="125"/>
        <v>0</v>
      </c>
      <c r="J780" s="1">
        <f t="shared" si="126"/>
        <v>0</v>
      </c>
      <c r="K780" s="1">
        <f t="shared" si="127"/>
        <v>0</v>
      </c>
      <c r="L780" s="1">
        <f t="shared" si="128"/>
        <v>0</v>
      </c>
      <c r="M780" s="1">
        <f t="shared" si="129"/>
        <v>0</v>
      </c>
      <c r="N780" s="1">
        <f t="shared" si="130"/>
        <v>0</v>
      </c>
      <c r="O780" s="1">
        <f t="shared" si="131"/>
        <v>0</v>
      </c>
    </row>
    <row r="781" spans="1:15">
      <c r="A781" s="2">
        <v>37586</v>
      </c>
      <c r="B781" s="1">
        <v>8676.42</v>
      </c>
      <c r="D781">
        <f t="shared" si="121"/>
        <v>8575.5580000000009</v>
      </c>
      <c r="E781" s="1">
        <f t="shared" si="122"/>
        <v>150.59979487369696</v>
      </c>
      <c r="F781" s="1">
        <f t="shared" si="123"/>
        <v>8876.7575897473944</v>
      </c>
      <c r="G781" s="1">
        <f t="shared" si="124"/>
        <v>8274.3584102526074</v>
      </c>
      <c r="I781" s="1">
        <f t="shared" si="125"/>
        <v>0</v>
      </c>
      <c r="J781" s="1">
        <f t="shared" si="126"/>
        <v>0</v>
      </c>
      <c r="K781" s="1">
        <f t="shared" si="127"/>
        <v>0</v>
      </c>
      <c r="L781" s="1">
        <f t="shared" si="128"/>
        <v>0</v>
      </c>
      <c r="M781" s="1">
        <f t="shared" si="129"/>
        <v>0</v>
      </c>
      <c r="N781" s="1">
        <f t="shared" si="130"/>
        <v>0</v>
      </c>
      <c r="O781" s="1">
        <f t="shared" si="131"/>
        <v>0</v>
      </c>
    </row>
    <row r="782" spans="1:15">
      <c r="A782" s="2">
        <v>37587</v>
      </c>
      <c r="B782" s="1">
        <v>8931.68</v>
      </c>
      <c r="D782">
        <f t="shared" si="121"/>
        <v>8600.7714999999989</v>
      </c>
      <c r="E782" s="1">
        <f t="shared" si="122"/>
        <v>165.19179786771917</v>
      </c>
      <c r="F782" s="1">
        <f t="shared" si="123"/>
        <v>8931.1550957354375</v>
      </c>
      <c r="G782" s="1">
        <f t="shared" si="124"/>
        <v>8270.3879042645603</v>
      </c>
      <c r="I782" s="1">
        <f t="shared" si="125"/>
        <v>0</v>
      </c>
      <c r="J782" s="1">
        <f t="shared" si="126"/>
        <v>0</v>
      </c>
      <c r="K782" s="1">
        <f t="shared" si="127"/>
        <v>0</v>
      </c>
      <c r="L782" s="1">
        <f t="shared" si="128"/>
        <v>0</v>
      </c>
      <c r="M782" s="1">
        <f t="shared" si="129"/>
        <v>0</v>
      </c>
      <c r="N782" s="1">
        <f t="shared" si="130"/>
        <v>0</v>
      </c>
      <c r="O782" s="1">
        <f t="shared" si="131"/>
        <v>0</v>
      </c>
    </row>
    <row r="783" spans="1:15">
      <c r="A783" s="2">
        <v>37589</v>
      </c>
      <c r="B783" s="1">
        <v>8896.09</v>
      </c>
      <c r="D783">
        <f t="shared" si="121"/>
        <v>8625.7245000000003</v>
      </c>
      <c r="E783" s="1">
        <f t="shared" si="122"/>
        <v>170.14934250466081</v>
      </c>
      <c r="F783" s="1">
        <f t="shared" si="123"/>
        <v>8966.0231850093223</v>
      </c>
      <c r="G783" s="1">
        <f t="shared" si="124"/>
        <v>8285.4258149906782</v>
      </c>
      <c r="I783" s="1">
        <f t="shared" si="125"/>
        <v>0</v>
      </c>
      <c r="J783" s="1">
        <f t="shared" si="126"/>
        <v>8896.09</v>
      </c>
      <c r="K783" s="1">
        <f t="shared" si="127"/>
        <v>0</v>
      </c>
      <c r="L783" s="1">
        <f t="shared" si="128"/>
        <v>-1</v>
      </c>
      <c r="M783" s="1">
        <f t="shared" si="129"/>
        <v>0</v>
      </c>
      <c r="N783" s="1">
        <f t="shared" si="130"/>
        <v>0</v>
      </c>
      <c r="O783" s="1">
        <f t="shared" si="131"/>
        <v>0</v>
      </c>
    </row>
    <row r="784" spans="1:15">
      <c r="A784" s="2">
        <v>37592</v>
      </c>
      <c r="B784" s="1">
        <v>8862.57</v>
      </c>
      <c r="D784">
        <f t="shared" si="121"/>
        <v>8642.9710000000014</v>
      </c>
      <c r="E784" s="1">
        <f t="shared" si="122"/>
        <v>175.71008388534977</v>
      </c>
      <c r="F784" s="1">
        <f t="shared" si="123"/>
        <v>8994.3911677707001</v>
      </c>
      <c r="G784" s="1">
        <f t="shared" si="124"/>
        <v>8291.5508322293026</v>
      </c>
      <c r="I784" s="1">
        <f t="shared" si="125"/>
        <v>0</v>
      </c>
      <c r="J784" s="1">
        <f t="shared" si="126"/>
        <v>0</v>
      </c>
      <c r="K784" s="1">
        <f t="shared" si="127"/>
        <v>0</v>
      </c>
      <c r="L784" s="1">
        <f t="shared" si="128"/>
        <v>0</v>
      </c>
      <c r="M784" s="1">
        <f t="shared" si="129"/>
        <v>0</v>
      </c>
      <c r="N784" s="1">
        <f t="shared" si="130"/>
        <v>0</v>
      </c>
      <c r="O784" s="1">
        <f t="shared" si="131"/>
        <v>0</v>
      </c>
    </row>
    <row r="785" spans="1:15">
      <c r="A785" s="2">
        <v>37593</v>
      </c>
      <c r="B785" s="1">
        <v>8742.93</v>
      </c>
      <c r="D785">
        <f t="shared" si="121"/>
        <v>8651.5374999999967</v>
      </c>
      <c r="E785" s="1">
        <f t="shared" si="122"/>
        <v>176.19746808285339</v>
      </c>
      <c r="F785" s="1">
        <f t="shared" si="123"/>
        <v>9003.9324361657036</v>
      </c>
      <c r="G785" s="1">
        <f t="shared" si="124"/>
        <v>8299.1425638342898</v>
      </c>
      <c r="I785" s="1">
        <f t="shared" si="125"/>
        <v>0</v>
      </c>
      <c r="J785" s="1">
        <f t="shared" si="126"/>
        <v>0</v>
      </c>
      <c r="K785" s="1">
        <f t="shared" si="127"/>
        <v>0</v>
      </c>
      <c r="L785" s="1">
        <f t="shared" si="128"/>
        <v>0</v>
      </c>
      <c r="M785" s="1">
        <f t="shared" si="129"/>
        <v>0</v>
      </c>
      <c r="N785" s="1">
        <f t="shared" si="130"/>
        <v>0</v>
      </c>
      <c r="O785" s="1">
        <f t="shared" si="131"/>
        <v>0</v>
      </c>
    </row>
    <row r="786" spans="1:15">
      <c r="A786" s="2">
        <v>37594</v>
      </c>
      <c r="B786" s="1">
        <v>8737.85</v>
      </c>
      <c r="D786">
        <f t="shared" si="121"/>
        <v>8654.5164999999979</v>
      </c>
      <c r="E786" s="1">
        <f t="shared" si="122"/>
        <v>177.12547635164461</v>
      </c>
      <c r="F786" s="1">
        <f t="shared" si="123"/>
        <v>9008.7674527032868</v>
      </c>
      <c r="G786" s="1">
        <f t="shared" si="124"/>
        <v>8300.265547296709</v>
      </c>
      <c r="I786" s="1">
        <f t="shared" si="125"/>
        <v>0</v>
      </c>
      <c r="J786" s="1">
        <f t="shared" si="126"/>
        <v>0</v>
      </c>
      <c r="K786" s="1">
        <f t="shared" si="127"/>
        <v>0</v>
      </c>
      <c r="L786" s="1">
        <f t="shared" si="128"/>
        <v>0</v>
      </c>
      <c r="M786" s="1">
        <f t="shared" si="129"/>
        <v>0</v>
      </c>
      <c r="N786" s="1">
        <f t="shared" si="130"/>
        <v>0</v>
      </c>
      <c r="O786" s="1">
        <f t="shared" si="131"/>
        <v>0</v>
      </c>
    </row>
    <row r="787" spans="1:15">
      <c r="A787" s="2">
        <v>37595</v>
      </c>
      <c r="B787" s="1">
        <v>8623.2800000000007</v>
      </c>
      <c r="D787">
        <f t="shared" si="121"/>
        <v>8647.1299999999992</v>
      </c>
      <c r="E787" s="1">
        <f t="shared" si="122"/>
        <v>175.18311322738271</v>
      </c>
      <c r="F787" s="1">
        <f t="shared" si="123"/>
        <v>8997.4962264547648</v>
      </c>
      <c r="G787" s="1">
        <f t="shared" si="124"/>
        <v>8296.7637735452336</v>
      </c>
      <c r="I787" s="1">
        <f t="shared" si="125"/>
        <v>0</v>
      </c>
      <c r="J787" s="1">
        <f t="shared" si="126"/>
        <v>0</v>
      </c>
      <c r="K787" s="1">
        <f t="shared" si="127"/>
        <v>0</v>
      </c>
      <c r="L787" s="1">
        <f t="shared" si="128"/>
        <v>0</v>
      </c>
      <c r="M787" s="1">
        <f t="shared" si="129"/>
        <v>0</v>
      </c>
      <c r="N787" s="1">
        <f t="shared" si="130"/>
        <v>0</v>
      </c>
      <c r="O787" s="1">
        <f t="shared" si="131"/>
        <v>0</v>
      </c>
    </row>
    <row r="788" spans="1:15">
      <c r="A788" s="2">
        <v>37596</v>
      </c>
      <c r="B788" s="1">
        <v>8645.77</v>
      </c>
      <c r="D788">
        <f t="shared" si="121"/>
        <v>8650.1064999999981</v>
      </c>
      <c r="E788" s="1">
        <f t="shared" si="122"/>
        <v>174.62810908548724</v>
      </c>
      <c r="F788" s="1">
        <f t="shared" si="123"/>
        <v>8999.3627181709726</v>
      </c>
      <c r="G788" s="1">
        <f t="shared" si="124"/>
        <v>8300.8502818290235</v>
      </c>
      <c r="I788" s="1">
        <f t="shared" si="125"/>
        <v>0</v>
      </c>
      <c r="J788" s="1">
        <f t="shared" si="126"/>
        <v>0</v>
      </c>
      <c r="K788" s="1">
        <f t="shared" si="127"/>
        <v>0</v>
      </c>
      <c r="L788" s="1">
        <f t="shared" si="128"/>
        <v>0</v>
      </c>
      <c r="M788" s="1">
        <f t="shared" si="129"/>
        <v>0</v>
      </c>
      <c r="N788" s="1">
        <f t="shared" si="130"/>
        <v>0</v>
      </c>
      <c r="O788" s="1">
        <f t="shared" si="131"/>
        <v>0</v>
      </c>
    </row>
    <row r="789" spans="1:15">
      <c r="A789" s="2">
        <v>37599</v>
      </c>
      <c r="B789" s="1">
        <v>8473.41</v>
      </c>
      <c r="D789">
        <f t="shared" ref="D789:D852" si="132">AVERAGE(B770:B789)</f>
        <v>8646.9204999999984</v>
      </c>
      <c r="E789" s="1">
        <f t="shared" si="122"/>
        <v>177.22224483619229</v>
      </c>
      <c r="F789" s="1">
        <f t="shared" si="123"/>
        <v>9001.3649896723837</v>
      </c>
      <c r="G789" s="1">
        <f t="shared" si="124"/>
        <v>8292.476010327613</v>
      </c>
      <c r="I789" s="1">
        <f t="shared" si="125"/>
        <v>0</v>
      </c>
      <c r="J789" s="1">
        <f t="shared" si="126"/>
        <v>0</v>
      </c>
      <c r="K789" s="1">
        <f t="shared" si="127"/>
        <v>0</v>
      </c>
      <c r="L789" s="1">
        <f t="shared" si="128"/>
        <v>0</v>
      </c>
      <c r="M789" s="1">
        <f t="shared" si="129"/>
        <v>0</v>
      </c>
      <c r="N789" s="1">
        <f t="shared" si="130"/>
        <v>0</v>
      </c>
      <c r="O789" s="1">
        <f t="shared" si="131"/>
        <v>0</v>
      </c>
    </row>
    <row r="790" spans="1:15">
      <c r="A790" s="2">
        <v>37600</v>
      </c>
      <c r="B790" s="1">
        <v>8574.26</v>
      </c>
      <c r="D790">
        <f t="shared" si="132"/>
        <v>8657.6859999999979</v>
      </c>
      <c r="E790" s="1">
        <f t="shared" ref="E790:E853" si="133">STDEVP(B771:B790)</f>
        <v>165.55801111402354</v>
      </c>
      <c r="F790" s="1">
        <f t="shared" ref="F790:F853" si="134">D790+(2*E790)</f>
        <v>8988.8020222280447</v>
      </c>
      <c r="G790" s="1">
        <f t="shared" ref="G790:G853" si="135">D790-(2*E790)</f>
        <v>8326.569977771951</v>
      </c>
      <c r="I790" s="1">
        <f t="shared" si="125"/>
        <v>0</v>
      </c>
      <c r="J790" s="1">
        <f t="shared" si="126"/>
        <v>0</v>
      </c>
      <c r="K790" s="1">
        <f t="shared" si="127"/>
        <v>0</v>
      </c>
      <c r="L790" s="1">
        <f t="shared" si="128"/>
        <v>0</v>
      </c>
      <c r="M790" s="1">
        <f t="shared" si="129"/>
        <v>0</v>
      </c>
      <c r="N790" s="1">
        <f t="shared" si="130"/>
        <v>0</v>
      </c>
      <c r="O790" s="1">
        <f t="shared" si="131"/>
        <v>0</v>
      </c>
    </row>
    <row r="791" spans="1:15">
      <c r="A791" s="2">
        <v>37601</v>
      </c>
      <c r="B791" s="1">
        <v>8589.14</v>
      </c>
      <c r="D791">
        <f t="shared" si="132"/>
        <v>8667.8429999999989</v>
      </c>
      <c r="E791" s="1">
        <f t="shared" si="133"/>
        <v>154.43624565177058</v>
      </c>
      <c r="F791" s="1">
        <f t="shared" si="134"/>
        <v>8976.7154913035392</v>
      </c>
      <c r="G791" s="1">
        <f t="shared" si="135"/>
        <v>8358.9705086964586</v>
      </c>
      <c r="I791" s="1">
        <f t="shared" ref="I791:I854" si="136">IF(AND(B790&lt;G790,B791&gt;G791),B791+1,0)</f>
        <v>0</v>
      </c>
      <c r="J791" s="1">
        <f t="shared" ref="J791:J854" si="137">IF(AND(B790&gt;F790,B791&lt;F791),B791,0)</f>
        <v>0</v>
      </c>
      <c r="K791" s="1">
        <f t="shared" ref="K791:K854" si="138">IF(I791=0,0,1)</f>
        <v>0</v>
      </c>
      <c r="L791" s="1">
        <f t="shared" ref="L791:L854" si="139">IF(J791=0,0,-1)</f>
        <v>0</v>
      </c>
      <c r="M791" s="1">
        <f t="shared" ref="M791:M854" si="140">IF(M790+K791+L791&lt;0,0,IF(M790+K791+L791&gt;1,1,M790+K791+L791))</f>
        <v>0</v>
      </c>
      <c r="N791" s="1">
        <f t="shared" ref="N791:N854" si="141">IF(M790=0,I791,0)</f>
        <v>0</v>
      </c>
      <c r="O791" s="1">
        <f t="shared" ref="O791:O854" si="142">IF(M790=1,J791,0)</f>
        <v>0</v>
      </c>
    </row>
    <row r="792" spans="1:15">
      <c r="A792" s="2">
        <v>37602</v>
      </c>
      <c r="B792" s="1">
        <v>8538.4</v>
      </c>
      <c r="D792">
        <f t="shared" si="132"/>
        <v>8674.8384999999998</v>
      </c>
      <c r="E792" s="1">
        <f t="shared" si="133"/>
        <v>144.95461197477232</v>
      </c>
      <c r="F792" s="1">
        <f t="shared" si="134"/>
        <v>8964.7477239495438</v>
      </c>
      <c r="G792" s="1">
        <f t="shared" si="135"/>
        <v>8384.9292760504559</v>
      </c>
      <c r="I792" s="1">
        <f t="shared" si="136"/>
        <v>0</v>
      </c>
      <c r="J792" s="1">
        <f t="shared" si="137"/>
        <v>0</v>
      </c>
      <c r="K792" s="1">
        <f t="shared" si="138"/>
        <v>0</v>
      </c>
      <c r="L792" s="1">
        <f t="shared" si="139"/>
        <v>0</v>
      </c>
      <c r="M792" s="1">
        <f t="shared" si="140"/>
        <v>0</v>
      </c>
      <c r="N792" s="1">
        <f t="shared" si="141"/>
        <v>0</v>
      </c>
      <c r="O792" s="1">
        <f t="shared" si="142"/>
        <v>0</v>
      </c>
    </row>
    <row r="793" spans="1:15">
      <c r="A793" s="2">
        <v>37603</v>
      </c>
      <c r="B793" s="1">
        <v>8433.7099999999991</v>
      </c>
      <c r="D793">
        <f t="shared" si="132"/>
        <v>8669.4174999999996</v>
      </c>
      <c r="E793" s="1">
        <f t="shared" si="133"/>
        <v>151.68725282228479</v>
      </c>
      <c r="F793" s="1">
        <f t="shared" si="134"/>
        <v>8972.7920056445691</v>
      </c>
      <c r="G793" s="1">
        <f t="shared" si="135"/>
        <v>8366.04299435543</v>
      </c>
      <c r="I793" s="1">
        <f t="shared" si="136"/>
        <v>0</v>
      </c>
      <c r="J793" s="1">
        <f t="shared" si="137"/>
        <v>0</v>
      </c>
      <c r="K793" s="1">
        <f t="shared" si="138"/>
        <v>0</v>
      </c>
      <c r="L793" s="1">
        <f t="shared" si="139"/>
        <v>0</v>
      </c>
      <c r="M793" s="1">
        <f t="shared" si="140"/>
        <v>0</v>
      </c>
      <c r="N793" s="1">
        <f t="shared" si="141"/>
        <v>0</v>
      </c>
      <c r="O793" s="1">
        <f t="shared" si="142"/>
        <v>0</v>
      </c>
    </row>
    <row r="794" spans="1:15">
      <c r="A794" s="2">
        <v>37606</v>
      </c>
      <c r="B794" s="1">
        <v>8627.4</v>
      </c>
      <c r="D794">
        <f t="shared" si="132"/>
        <v>8671.8330000000005</v>
      </c>
      <c r="E794" s="1">
        <f t="shared" si="133"/>
        <v>150.61045342539029</v>
      </c>
      <c r="F794" s="1">
        <f t="shared" si="134"/>
        <v>8973.0539068507805</v>
      </c>
      <c r="G794" s="1">
        <f t="shared" si="135"/>
        <v>8370.6120931492205</v>
      </c>
      <c r="I794" s="1">
        <f t="shared" si="136"/>
        <v>0</v>
      </c>
      <c r="J794" s="1">
        <f t="shared" si="137"/>
        <v>0</v>
      </c>
      <c r="K794" s="1">
        <f t="shared" si="138"/>
        <v>0</v>
      </c>
      <c r="L794" s="1">
        <f t="shared" si="139"/>
        <v>0</v>
      </c>
      <c r="M794" s="1">
        <f t="shared" si="140"/>
        <v>0</v>
      </c>
      <c r="N794" s="1">
        <f t="shared" si="141"/>
        <v>0</v>
      </c>
      <c r="O794" s="1">
        <f t="shared" si="142"/>
        <v>0</v>
      </c>
    </row>
    <row r="795" spans="1:15">
      <c r="A795" s="2">
        <v>37607</v>
      </c>
      <c r="B795" s="1">
        <v>8535.39</v>
      </c>
      <c r="D795">
        <f t="shared" si="132"/>
        <v>8674.2739999999994</v>
      </c>
      <c r="E795" s="1">
        <f t="shared" si="133"/>
        <v>147.96035230427717</v>
      </c>
      <c r="F795" s="1">
        <f t="shared" si="134"/>
        <v>8970.1947046085534</v>
      </c>
      <c r="G795" s="1">
        <f t="shared" si="135"/>
        <v>8378.3532953914455</v>
      </c>
      <c r="I795" s="1">
        <f t="shared" si="136"/>
        <v>0</v>
      </c>
      <c r="J795" s="1">
        <f t="shared" si="137"/>
        <v>0</v>
      </c>
      <c r="K795" s="1">
        <f t="shared" si="138"/>
        <v>0</v>
      </c>
      <c r="L795" s="1">
        <f t="shared" si="139"/>
        <v>0</v>
      </c>
      <c r="M795" s="1">
        <f t="shared" si="140"/>
        <v>0</v>
      </c>
      <c r="N795" s="1">
        <f t="shared" si="141"/>
        <v>0</v>
      </c>
      <c r="O795" s="1">
        <f t="shared" si="142"/>
        <v>0</v>
      </c>
    </row>
    <row r="796" spans="1:15">
      <c r="A796" s="2">
        <v>37608</v>
      </c>
      <c r="B796" s="1">
        <v>8447.35</v>
      </c>
      <c r="D796">
        <f t="shared" si="132"/>
        <v>8672.9025000000001</v>
      </c>
      <c r="E796" s="1">
        <f t="shared" si="133"/>
        <v>149.91736766877474</v>
      </c>
      <c r="F796" s="1">
        <f t="shared" si="134"/>
        <v>8972.7372353375504</v>
      </c>
      <c r="G796" s="1">
        <f t="shared" si="135"/>
        <v>8373.0677646624499</v>
      </c>
      <c r="I796" s="1">
        <f t="shared" si="136"/>
        <v>0</v>
      </c>
      <c r="J796" s="1">
        <f t="shared" si="137"/>
        <v>0</v>
      </c>
      <c r="K796" s="1">
        <f t="shared" si="138"/>
        <v>0</v>
      </c>
      <c r="L796" s="1">
        <f t="shared" si="139"/>
        <v>0</v>
      </c>
      <c r="M796" s="1">
        <f t="shared" si="140"/>
        <v>0</v>
      </c>
      <c r="N796" s="1">
        <f t="shared" si="141"/>
        <v>0</v>
      </c>
      <c r="O796" s="1">
        <f t="shared" si="142"/>
        <v>0</v>
      </c>
    </row>
    <row r="797" spans="1:15">
      <c r="A797" s="2">
        <v>37609</v>
      </c>
      <c r="B797" s="1">
        <v>8364.7999999999993</v>
      </c>
      <c r="D797">
        <f t="shared" si="132"/>
        <v>8659.9920000000002</v>
      </c>
      <c r="E797" s="1">
        <f t="shared" si="133"/>
        <v>164.10493766488614</v>
      </c>
      <c r="F797" s="1">
        <f t="shared" si="134"/>
        <v>8988.2018753297725</v>
      </c>
      <c r="G797" s="1">
        <f t="shared" si="135"/>
        <v>8331.7821246702279</v>
      </c>
      <c r="I797" s="1">
        <f t="shared" si="136"/>
        <v>0</v>
      </c>
      <c r="J797" s="1">
        <f t="shared" si="137"/>
        <v>0</v>
      </c>
      <c r="K797" s="1">
        <f t="shared" si="138"/>
        <v>0</v>
      </c>
      <c r="L797" s="1">
        <f t="shared" si="139"/>
        <v>0</v>
      </c>
      <c r="M797" s="1">
        <f t="shared" si="140"/>
        <v>0</v>
      </c>
      <c r="N797" s="1">
        <f t="shared" si="141"/>
        <v>0</v>
      </c>
      <c r="O797" s="1">
        <f t="shared" si="142"/>
        <v>0</v>
      </c>
    </row>
    <row r="798" spans="1:15">
      <c r="A798" s="2">
        <v>37610</v>
      </c>
      <c r="B798" s="1">
        <v>8511.32</v>
      </c>
      <c r="D798">
        <f t="shared" si="132"/>
        <v>8643.3004999999994</v>
      </c>
      <c r="E798" s="1">
        <f t="shared" si="133"/>
        <v>161.37787433463782</v>
      </c>
      <c r="F798" s="1">
        <f t="shared" si="134"/>
        <v>8966.0562486692743</v>
      </c>
      <c r="G798" s="1">
        <f t="shared" si="135"/>
        <v>8320.5447513307245</v>
      </c>
      <c r="I798" s="1">
        <f t="shared" si="136"/>
        <v>0</v>
      </c>
      <c r="J798" s="1">
        <f t="shared" si="137"/>
        <v>0</v>
      </c>
      <c r="K798" s="1">
        <f t="shared" si="138"/>
        <v>0</v>
      </c>
      <c r="L798" s="1">
        <f t="shared" si="139"/>
        <v>0</v>
      </c>
      <c r="M798" s="1">
        <f t="shared" si="140"/>
        <v>0</v>
      </c>
      <c r="N798" s="1">
        <f t="shared" si="141"/>
        <v>0</v>
      </c>
      <c r="O798" s="1">
        <f t="shared" si="142"/>
        <v>0</v>
      </c>
    </row>
    <row r="799" spans="1:15">
      <c r="A799" s="2">
        <v>37613</v>
      </c>
      <c r="B799" s="1">
        <v>8493.2900000000009</v>
      </c>
      <c r="D799">
        <f t="shared" si="132"/>
        <v>8627.7230000000018</v>
      </c>
      <c r="E799" s="1">
        <f t="shared" si="133"/>
        <v>160.06425841203097</v>
      </c>
      <c r="F799" s="1">
        <f t="shared" si="134"/>
        <v>8947.8515168240629</v>
      </c>
      <c r="G799" s="1">
        <f t="shared" si="135"/>
        <v>8307.5944831759407</v>
      </c>
      <c r="I799" s="1">
        <f t="shared" si="136"/>
        <v>0</v>
      </c>
      <c r="J799" s="1">
        <f t="shared" si="137"/>
        <v>0</v>
      </c>
      <c r="K799" s="1">
        <f t="shared" si="138"/>
        <v>0</v>
      </c>
      <c r="L799" s="1">
        <f t="shared" si="139"/>
        <v>0</v>
      </c>
      <c r="M799" s="1">
        <f t="shared" si="140"/>
        <v>0</v>
      </c>
      <c r="N799" s="1">
        <f t="shared" si="141"/>
        <v>0</v>
      </c>
      <c r="O799" s="1">
        <f t="shared" si="142"/>
        <v>0</v>
      </c>
    </row>
    <row r="800" spans="1:15">
      <c r="A800" s="2">
        <v>37614</v>
      </c>
      <c r="B800" s="1">
        <v>8448.11</v>
      </c>
      <c r="D800">
        <f t="shared" si="132"/>
        <v>8607.6584999999995</v>
      </c>
      <c r="E800" s="1">
        <f t="shared" si="133"/>
        <v>156.12171384136911</v>
      </c>
      <c r="F800" s="1">
        <f t="shared" si="134"/>
        <v>8919.9019276827385</v>
      </c>
      <c r="G800" s="1">
        <f t="shared" si="135"/>
        <v>8295.4150723172606</v>
      </c>
      <c r="I800" s="1">
        <f t="shared" si="136"/>
        <v>0</v>
      </c>
      <c r="J800" s="1">
        <f t="shared" si="137"/>
        <v>0</v>
      </c>
      <c r="K800" s="1">
        <f t="shared" si="138"/>
        <v>0</v>
      </c>
      <c r="L800" s="1">
        <f t="shared" si="139"/>
        <v>0</v>
      </c>
      <c r="M800" s="1">
        <f t="shared" si="140"/>
        <v>0</v>
      </c>
      <c r="N800" s="1">
        <f t="shared" si="141"/>
        <v>0</v>
      </c>
      <c r="O800" s="1">
        <f t="shared" si="142"/>
        <v>0</v>
      </c>
    </row>
    <row r="801" spans="1:15">
      <c r="A801" s="2">
        <v>37616</v>
      </c>
      <c r="B801" s="1">
        <v>8432.61</v>
      </c>
      <c r="D801">
        <f t="shared" si="132"/>
        <v>8595.4679999999989</v>
      </c>
      <c r="E801" s="1">
        <f t="shared" si="133"/>
        <v>159.75316246012724</v>
      </c>
      <c r="F801" s="1">
        <f t="shared" si="134"/>
        <v>8914.9743249202529</v>
      </c>
      <c r="G801" s="1">
        <f t="shared" si="135"/>
        <v>8275.961675079745</v>
      </c>
      <c r="I801" s="1">
        <f t="shared" si="136"/>
        <v>0</v>
      </c>
      <c r="J801" s="1">
        <f t="shared" si="137"/>
        <v>0</v>
      </c>
      <c r="K801" s="1">
        <f t="shared" si="138"/>
        <v>0</v>
      </c>
      <c r="L801" s="1">
        <f t="shared" si="139"/>
        <v>0</v>
      </c>
      <c r="M801" s="1">
        <f t="shared" si="140"/>
        <v>0</v>
      </c>
      <c r="N801" s="1">
        <f t="shared" si="141"/>
        <v>0</v>
      </c>
      <c r="O801" s="1">
        <f t="shared" si="142"/>
        <v>0</v>
      </c>
    </row>
    <row r="802" spans="1:15">
      <c r="A802" s="2">
        <v>37617</v>
      </c>
      <c r="B802" s="1">
        <v>8303.7800000000007</v>
      </c>
      <c r="D802">
        <f t="shared" si="132"/>
        <v>8564.0730000000003</v>
      </c>
      <c r="E802" s="1">
        <f t="shared" si="133"/>
        <v>152.11047271968792</v>
      </c>
      <c r="F802" s="1">
        <f t="shared" si="134"/>
        <v>8868.2939454393763</v>
      </c>
      <c r="G802" s="1">
        <f t="shared" si="135"/>
        <v>8259.8520545606243</v>
      </c>
      <c r="I802" s="1">
        <f t="shared" si="136"/>
        <v>0</v>
      </c>
      <c r="J802" s="1">
        <f t="shared" si="137"/>
        <v>0</v>
      </c>
      <c r="K802" s="1">
        <f t="shared" si="138"/>
        <v>0</v>
      </c>
      <c r="L802" s="1">
        <f t="shared" si="139"/>
        <v>0</v>
      </c>
      <c r="M802" s="1">
        <f t="shared" si="140"/>
        <v>0</v>
      </c>
      <c r="N802" s="1">
        <f t="shared" si="141"/>
        <v>0</v>
      </c>
      <c r="O802" s="1">
        <f t="shared" si="142"/>
        <v>0</v>
      </c>
    </row>
    <row r="803" spans="1:15">
      <c r="A803" s="2">
        <v>37620</v>
      </c>
      <c r="B803" s="1">
        <v>8332.85</v>
      </c>
      <c r="D803">
        <f t="shared" si="132"/>
        <v>8535.9109999999982</v>
      </c>
      <c r="E803" s="1">
        <f t="shared" si="133"/>
        <v>139.66365682958795</v>
      </c>
      <c r="F803" s="1">
        <f t="shared" si="134"/>
        <v>8815.2383136591743</v>
      </c>
      <c r="G803" s="1">
        <f t="shared" si="135"/>
        <v>8256.5836863408222</v>
      </c>
      <c r="I803" s="1">
        <f t="shared" si="136"/>
        <v>0</v>
      </c>
      <c r="J803" s="1">
        <f t="shared" si="137"/>
        <v>0</v>
      </c>
      <c r="K803" s="1">
        <f t="shared" si="138"/>
        <v>0</v>
      </c>
      <c r="L803" s="1">
        <f t="shared" si="139"/>
        <v>0</v>
      </c>
      <c r="M803" s="1">
        <f t="shared" si="140"/>
        <v>0</v>
      </c>
      <c r="N803" s="1">
        <f t="shared" si="141"/>
        <v>0</v>
      </c>
      <c r="O803" s="1">
        <f t="shared" si="142"/>
        <v>0</v>
      </c>
    </row>
    <row r="804" spans="1:15">
      <c r="A804" s="2">
        <v>37621</v>
      </c>
      <c r="B804" s="1">
        <v>8341.6299999999992</v>
      </c>
      <c r="D804">
        <f t="shared" si="132"/>
        <v>8509.8640000000014</v>
      </c>
      <c r="E804" s="1">
        <f t="shared" si="133"/>
        <v>124.01387448171576</v>
      </c>
      <c r="F804" s="1">
        <f t="shared" si="134"/>
        <v>8757.8917489634332</v>
      </c>
      <c r="G804" s="1">
        <f t="shared" si="135"/>
        <v>8261.8362510365696</v>
      </c>
      <c r="I804" s="1">
        <f t="shared" si="136"/>
        <v>0</v>
      </c>
      <c r="J804" s="1">
        <f t="shared" si="137"/>
        <v>0</v>
      </c>
      <c r="K804" s="1">
        <f t="shared" si="138"/>
        <v>0</v>
      </c>
      <c r="L804" s="1">
        <f t="shared" si="139"/>
        <v>0</v>
      </c>
      <c r="M804" s="1">
        <f t="shared" si="140"/>
        <v>0</v>
      </c>
      <c r="N804" s="1">
        <f t="shared" si="141"/>
        <v>0</v>
      </c>
      <c r="O804" s="1">
        <f t="shared" si="142"/>
        <v>0</v>
      </c>
    </row>
    <row r="805" spans="1:15">
      <c r="A805" s="2">
        <v>37623</v>
      </c>
      <c r="B805" s="1">
        <v>8607.52</v>
      </c>
      <c r="D805">
        <f t="shared" si="132"/>
        <v>8503.0935000000009</v>
      </c>
      <c r="E805" s="1">
        <f t="shared" si="133"/>
        <v>114.43097523279116</v>
      </c>
      <c r="F805" s="1">
        <f t="shared" si="134"/>
        <v>8731.9554504655825</v>
      </c>
      <c r="G805" s="1">
        <f t="shared" si="135"/>
        <v>8274.2315495344192</v>
      </c>
      <c r="I805" s="1">
        <f t="shared" si="136"/>
        <v>0</v>
      </c>
      <c r="J805" s="1">
        <f t="shared" si="137"/>
        <v>0</v>
      </c>
      <c r="K805" s="1">
        <f t="shared" si="138"/>
        <v>0</v>
      </c>
      <c r="L805" s="1">
        <f t="shared" si="139"/>
        <v>0</v>
      </c>
      <c r="M805" s="1">
        <f t="shared" si="140"/>
        <v>0</v>
      </c>
      <c r="N805" s="1">
        <f t="shared" si="141"/>
        <v>0</v>
      </c>
      <c r="O805" s="1">
        <f t="shared" si="142"/>
        <v>0</v>
      </c>
    </row>
    <row r="806" spans="1:15">
      <c r="A806" s="2">
        <v>37624</v>
      </c>
      <c r="B806" s="1">
        <v>8601.69</v>
      </c>
      <c r="D806">
        <f t="shared" si="132"/>
        <v>8496.2855000000018</v>
      </c>
      <c r="E806" s="1">
        <f t="shared" si="133"/>
        <v>103.82019073729501</v>
      </c>
      <c r="F806" s="1">
        <f t="shared" si="134"/>
        <v>8703.9258814745917</v>
      </c>
      <c r="G806" s="1">
        <f t="shared" si="135"/>
        <v>8288.6451185254118</v>
      </c>
      <c r="I806" s="1">
        <f t="shared" si="136"/>
        <v>0</v>
      </c>
      <c r="J806" s="1">
        <f t="shared" si="137"/>
        <v>0</v>
      </c>
      <c r="K806" s="1">
        <f t="shared" si="138"/>
        <v>0</v>
      </c>
      <c r="L806" s="1">
        <f t="shared" si="139"/>
        <v>0</v>
      </c>
      <c r="M806" s="1">
        <f t="shared" si="140"/>
        <v>0</v>
      </c>
      <c r="N806" s="1">
        <f t="shared" si="141"/>
        <v>0</v>
      </c>
      <c r="O806" s="1">
        <f t="shared" si="142"/>
        <v>0</v>
      </c>
    </row>
    <row r="807" spans="1:15">
      <c r="A807" s="2">
        <v>37627</v>
      </c>
      <c r="B807" s="1">
        <v>8773.57</v>
      </c>
      <c r="D807">
        <f t="shared" si="132"/>
        <v>8503.8000000000011</v>
      </c>
      <c r="E807" s="1">
        <f t="shared" si="133"/>
        <v>117.30353293899394</v>
      </c>
      <c r="F807" s="1">
        <f t="shared" si="134"/>
        <v>8738.4070658779892</v>
      </c>
      <c r="G807" s="1">
        <f t="shared" si="135"/>
        <v>8269.192934122013</v>
      </c>
      <c r="I807" s="1">
        <f t="shared" si="136"/>
        <v>0</v>
      </c>
      <c r="J807" s="1">
        <f t="shared" si="137"/>
        <v>0</v>
      </c>
      <c r="K807" s="1">
        <f t="shared" si="138"/>
        <v>0</v>
      </c>
      <c r="L807" s="1">
        <f t="shared" si="139"/>
        <v>0</v>
      </c>
      <c r="M807" s="1">
        <f t="shared" si="140"/>
        <v>0</v>
      </c>
      <c r="N807" s="1">
        <f t="shared" si="141"/>
        <v>0</v>
      </c>
      <c r="O807" s="1">
        <f t="shared" si="142"/>
        <v>0</v>
      </c>
    </row>
    <row r="808" spans="1:15">
      <c r="A808" s="2">
        <v>37628</v>
      </c>
      <c r="B808" s="1">
        <v>8740.59</v>
      </c>
      <c r="D808">
        <f t="shared" si="132"/>
        <v>8508.5410000000011</v>
      </c>
      <c r="E808" s="1">
        <f t="shared" si="133"/>
        <v>124.6328324279597</v>
      </c>
      <c r="F808" s="1">
        <f t="shared" si="134"/>
        <v>8757.8066648559197</v>
      </c>
      <c r="G808" s="1">
        <f t="shared" si="135"/>
        <v>8259.2753351440824</v>
      </c>
      <c r="I808" s="1">
        <f t="shared" si="136"/>
        <v>0</v>
      </c>
      <c r="J808" s="1">
        <f t="shared" si="137"/>
        <v>8740.59</v>
      </c>
      <c r="K808" s="1">
        <f t="shared" si="138"/>
        <v>0</v>
      </c>
      <c r="L808" s="1">
        <f t="shared" si="139"/>
        <v>-1</v>
      </c>
      <c r="M808" s="1">
        <f t="shared" si="140"/>
        <v>0</v>
      </c>
      <c r="N808" s="1">
        <f t="shared" si="141"/>
        <v>0</v>
      </c>
      <c r="O808" s="1">
        <f t="shared" si="142"/>
        <v>0</v>
      </c>
    </row>
    <row r="809" spans="1:15">
      <c r="A809" s="2">
        <v>37629</v>
      </c>
      <c r="B809" s="1">
        <v>8595.31</v>
      </c>
      <c r="D809">
        <f t="shared" si="132"/>
        <v>8514.6360000000004</v>
      </c>
      <c r="E809" s="1">
        <f t="shared" si="133"/>
        <v>125.74151066376383</v>
      </c>
      <c r="F809" s="1">
        <f t="shared" si="134"/>
        <v>8766.1190213275277</v>
      </c>
      <c r="G809" s="1">
        <f t="shared" si="135"/>
        <v>8263.1529786724732</v>
      </c>
      <c r="I809" s="1">
        <f t="shared" si="136"/>
        <v>0</v>
      </c>
      <c r="J809" s="1">
        <f t="shared" si="137"/>
        <v>0</v>
      </c>
      <c r="K809" s="1">
        <f t="shared" si="138"/>
        <v>0</v>
      </c>
      <c r="L809" s="1">
        <f t="shared" si="139"/>
        <v>0</v>
      </c>
      <c r="M809" s="1">
        <f t="shared" si="140"/>
        <v>0</v>
      </c>
      <c r="N809" s="1">
        <f t="shared" si="141"/>
        <v>0</v>
      </c>
      <c r="O809" s="1">
        <f t="shared" si="142"/>
        <v>0</v>
      </c>
    </row>
    <row r="810" spans="1:15">
      <c r="A810" s="2">
        <v>37630</v>
      </c>
      <c r="B810" s="1">
        <v>8776.18</v>
      </c>
      <c r="D810">
        <f t="shared" si="132"/>
        <v>8524.732</v>
      </c>
      <c r="E810" s="1">
        <f t="shared" si="133"/>
        <v>137.66448494798044</v>
      </c>
      <c r="F810" s="1">
        <f t="shared" si="134"/>
        <v>8800.0609698959615</v>
      </c>
      <c r="G810" s="1">
        <f t="shared" si="135"/>
        <v>8249.4030301040384</v>
      </c>
      <c r="I810" s="1">
        <f t="shared" si="136"/>
        <v>0</v>
      </c>
      <c r="J810" s="1">
        <f t="shared" si="137"/>
        <v>0</v>
      </c>
      <c r="K810" s="1">
        <f t="shared" si="138"/>
        <v>0</v>
      </c>
      <c r="L810" s="1">
        <f t="shared" si="139"/>
        <v>0</v>
      </c>
      <c r="M810" s="1">
        <f t="shared" si="140"/>
        <v>0</v>
      </c>
      <c r="N810" s="1">
        <f t="shared" si="141"/>
        <v>0</v>
      </c>
      <c r="O810" s="1">
        <f t="shared" si="142"/>
        <v>0</v>
      </c>
    </row>
    <row r="811" spans="1:15">
      <c r="A811" s="2">
        <v>37631</v>
      </c>
      <c r="B811" s="1">
        <v>8784.89</v>
      </c>
      <c r="D811">
        <f t="shared" si="132"/>
        <v>8534.5195000000003</v>
      </c>
      <c r="E811" s="1">
        <f t="shared" si="133"/>
        <v>148.43316672745755</v>
      </c>
      <c r="F811" s="1">
        <f t="shared" si="134"/>
        <v>8831.385833454915</v>
      </c>
      <c r="G811" s="1">
        <f t="shared" si="135"/>
        <v>8237.6531665450857</v>
      </c>
      <c r="I811" s="1">
        <f t="shared" si="136"/>
        <v>0</v>
      </c>
      <c r="J811" s="1">
        <f t="shared" si="137"/>
        <v>0</v>
      </c>
      <c r="K811" s="1">
        <f t="shared" si="138"/>
        <v>0</v>
      </c>
      <c r="L811" s="1">
        <f t="shared" si="139"/>
        <v>0</v>
      </c>
      <c r="M811" s="1">
        <f t="shared" si="140"/>
        <v>0</v>
      </c>
      <c r="N811" s="1">
        <f t="shared" si="141"/>
        <v>0</v>
      </c>
      <c r="O811" s="1">
        <f t="shared" si="142"/>
        <v>0</v>
      </c>
    </row>
    <row r="812" spans="1:15">
      <c r="A812" s="2">
        <v>37634</v>
      </c>
      <c r="B812" s="1">
        <v>8785.98</v>
      </c>
      <c r="D812">
        <f t="shared" si="132"/>
        <v>8546.8984999999993</v>
      </c>
      <c r="E812" s="1">
        <f t="shared" si="133"/>
        <v>158.24042335239915</v>
      </c>
      <c r="F812" s="1">
        <f t="shared" si="134"/>
        <v>8863.3793467047981</v>
      </c>
      <c r="G812" s="1">
        <f t="shared" si="135"/>
        <v>8230.4176532952006</v>
      </c>
      <c r="I812" s="1">
        <f t="shared" si="136"/>
        <v>0</v>
      </c>
      <c r="J812" s="1">
        <f t="shared" si="137"/>
        <v>0</v>
      </c>
      <c r="K812" s="1">
        <f t="shared" si="138"/>
        <v>0</v>
      </c>
      <c r="L812" s="1">
        <f t="shared" si="139"/>
        <v>0</v>
      </c>
      <c r="M812" s="1">
        <f t="shared" si="140"/>
        <v>0</v>
      </c>
      <c r="N812" s="1">
        <f t="shared" si="141"/>
        <v>0</v>
      </c>
      <c r="O812" s="1">
        <f t="shared" si="142"/>
        <v>0</v>
      </c>
    </row>
    <row r="813" spans="1:15">
      <c r="A813" s="2">
        <v>37635</v>
      </c>
      <c r="B813" s="1">
        <v>8842.6200000000008</v>
      </c>
      <c r="D813">
        <f t="shared" si="132"/>
        <v>8567.344000000001</v>
      </c>
      <c r="E813" s="1">
        <f t="shared" si="133"/>
        <v>168.38643521367348</v>
      </c>
      <c r="F813" s="1">
        <f t="shared" si="134"/>
        <v>8904.1168704273477</v>
      </c>
      <c r="G813" s="1">
        <f t="shared" si="135"/>
        <v>8230.5711295726542</v>
      </c>
      <c r="I813" s="1">
        <f t="shared" si="136"/>
        <v>0</v>
      </c>
      <c r="J813" s="1">
        <f t="shared" si="137"/>
        <v>0</v>
      </c>
      <c r="K813" s="1">
        <f t="shared" si="138"/>
        <v>0</v>
      </c>
      <c r="L813" s="1">
        <f t="shared" si="139"/>
        <v>0</v>
      </c>
      <c r="M813" s="1">
        <f t="shared" si="140"/>
        <v>0</v>
      </c>
      <c r="N813" s="1">
        <f t="shared" si="141"/>
        <v>0</v>
      </c>
      <c r="O813" s="1">
        <f t="shared" si="142"/>
        <v>0</v>
      </c>
    </row>
    <row r="814" spans="1:15">
      <c r="A814" s="2">
        <v>37636</v>
      </c>
      <c r="B814" s="1">
        <v>8723.18</v>
      </c>
      <c r="D814">
        <f t="shared" si="132"/>
        <v>8572.1329999999998</v>
      </c>
      <c r="E814" s="1">
        <f t="shared" si="133"/>
        <v>171.36208399469555</v>
      </c>
      <c r="F814" s="1">
        <f t="shared" si="134"/>
        <v>8914.8571679893903</v>
      </c>
      <c r="G814" s="1">
        <f t="shared" si="135"/>
        <v>8229.4088320106093</v>
      </c>
      <c r="I814" s="1">
        <f t="shared" si="136"/>
        <v>0</v>
      </c>
      <c r="J814" s="1">
        <f t="shared" si="137"/>
        <v>0</v>
      </c>
      <c r="K814" s="1">
        <f t="shared" si="138"/>
        <v>0</v>
      </c>
      <c r="L814" s="1">
        <f t="shared" si="139"/>
        <v>0</v>
      </c>
      <c r="M814" s="1">
        <f t="shared" si="140"/>
        <v>0</v>
      </c>
      <c r="N814" s="1">
        <f t="shared" si="141"/>
        <v>0</v>
      </c>
      <c r="O814" s="1">
        <f t="shared" si="142"/>
        <v>0</v>
      </c>
    </row>
    <row r="815" spans="1:15">
      <c r="A815" s="2">
        <v>37637</v>
      </c>
      <c r="B815" s="1">
        <v>8697.8700000000008</v>
      </c>
      <c r="D815">
        <f t="shared" si="132"/>
        <v>8580.2569999999996</v>
      </c>
      <c r="E815" s="1">
        <f t="shared" si="133"/>
        <v>173.26843830030106</v>
      </c>
      <c r="F815" s="1">
        <f t="shared" si="134"/>
        <v>8926.7938766006009</v>
      </c>
      <c r="G815" s="1">
        <f t="shared" si="135"/>
        <v>8233.7201233993983</v>
      </c>
      <c r="I815" s="1">
        <f t="shared" si="136"/>
        <v>0</v>
      </c>
      <c r="J815" s="1">
        <f t="shared" si="137"/>
        <v>0</v>
      </c>
      <c r="K815" s="1">
        <f t="shared" si="138"/>
        <v>0</v>
      </c>
      <c r="L815" s="1">
        <f t="shared" si="139"/>
        <v>0</v>
      </c>
      <c r="M815" s="1">
        <f t="shared" si="140"/>
        <v>0</v>
      </c>
      <c r="N815" s="1">
        <f t="shared" si="141"/>
        <v>0</v>
      </c>
      <c r="O815" s="1">
        <f t="shared" si="142"/>
        <v>0</v>
      </c>
    </row>
    <row r="816" spans="1:15">
      <c r="A816" s="2">
        <v>37638</v>
      </c>
      <c r="B816" s="1">
        <v>8586.74</v>
      </c>
      <c r="D816">
        <f t="shared" si="132"/>
        <v>8587.2264999999989</v>
      </c>
      <c r="E816" s="1">
        <f t="shared" si="133"/>
        <v>170.56454998849023</v>
      </c>
      <c r="F816" s="1">
        <f t="shared" si="134"/>
        <v>8928.3555999769796</v>
      </c>
      <c r="G816" s="1">
        <f t="shared" si="135"/>
        <v>8246.0974000230181</v>
      </c>
      <c r="I816" s="1">
        <f t="shared" si="136"/>
        <v>0</v>
      </c>
      <c r="J816" s="1">
        <f t="shared" si="137"/>
        <v>0</v>
      </c>
      <c r="K816" s="1">
        <f t="shared" si="138"/>
        <v>0</v>
      </c>
      <c r="L816" s="1">
        <f t="shared" si="139"/>
        <v>0</v>
      </c>
      <c r="M816" s="1">
        <f t="shared" si="140"/>
        <v>0</v>
      </c>
      <c r="N816" s="1">
        <f t="shared" si="141"/>
        <v>0</v>
      </c>
      <c r="O816" s="1">
        <f t="shared" si="142"/>
        <v>0</v>
      </c>
    </row>
    <row r="817" spans="1:15">
      <c r="A817" s="2">
        <v>37642</v>
      </c>
      <c r="B817" s="1">
        <v>8442.9</v>
      </c>
      <c r="D817">
        <f t="shared" si="132"/>
        <v>8591.1314999999977</v>
      </c>
      <c r="E817" s="1">
        <f t="shared" si="133"/>
        <v>166.26739374513937</v>
      </c>
      <c r="F817" s="1">
        <f t="shared" si="134"/>
        <v>8923.6662874902759</v>
      </c>
      <c r="G817" s="1">
        <f t="shared" si="135"/>
        <v>8258.5967125097195</v>
      </c>
      <c r="I817" s="1">
        <f t="shared" si="136"/>
        <v>0</v>
      </c>
      <c r="J817" s="1">
        <f t="shared" si="137"/>
        <v>0</v>
      </c>
      <c r="K817" s="1">
        <f t="shared" si="138"/>
        <v>0</v>
      </c>
      <c r="L817" s="1">
        <f t="shared" si="139"/>
        <v>0</v>
      </c>
      <c r="M817" s="1">
        <f t="shared" si="140"/>
        <v>0</v>
      </c>
      <c r="N817" s="1">
        <f t="shared" si="141"/>
        <v>0</v>
      </c>
      <c r="O817" s="1">
        <f t="shared" si="142"/>
        <v>0</v>
      </c>
    </row>
    <row r="818" spans="1:15">
      <c r="A818" s="2">
        <v>37643</v>
      </c>
      <c r="B818" s="1">
        <v>8318.73</v>
      </c>
      <c r="D818">
        <f t="shared" si="132"/>
        <v>8581.5019999999968</v>
      </c>
      <c r="E818" s="1">
        <f t="shared" si="133"/>
        <v>175.90836829456015</v>
      </c>
      <c r="F818" s="1">
        <f t="shared" si="134"/>
        <v>8933.3187365891172</v>
      </c>
      <c r="G818" s="1">
        <f t="shared" si="135"/>
        <v>8229.6852634108764</v>
      </c>
      <c r="I818" s="1">
        <f t="shared" si="136"/>
        <v>0</v>
      </c>
      <c r="J818" s="1">
        <f t="shared" si="137"/>
        <v>0</v>
      </c>
      <c r="K818" s="1">
        <f t="shared" si="138"/>
        <v>0</v>
      </c>
      <c r="L818" s="1">
        <f t="shared" si="139"/>
        <v>0</v>
      </c>
      <c r="M818" s="1">
        <f t="shared" si="140"/>
        <v>0</v>
      </c>
      <c r="N818" s="1">
        <f t="shared" si="141"/>
        <v>0</v>
      </c>
      <c r="O818" s="1">
        <f t="shared" si="142"/>
        <v>0</v>
      </c>
    </row>
    <row r="819" spans="1:15">
      <c r="A819" s="2">
        <v>37644</v>
      </c>
      <c r="B819" s="1">
        <v>8369.4699999999993</v>
      </c>
      <c r="D819">
        <f t="shared" si="132"/>
        <v>8575.3109999999979</v>
      </c>
      <c r="E819" s="1">
        <f t="shared" si="133"/>
        <v>181.00893944512265</v>
      </c>
      <c r="F819" s="1">
        <f t="shared" si="134"/>
        <v>8937.3288788902428</v>
      </c>
      <c r="G819" s="1">
        <f t="shared" si="135"/>
        <v>8213.293121109753</v>
      </c>
      <c r="I819" s="1">
        <f t="shared" si="136"/>
        <v>0</v>
      </c>
      <c r="J819" s="1">
        <f t="shared" si="137"/>
        <v>0</v>
      </c>
      <c r="K819" s="1">
        <f t="shared" si="138"/>
        <v>0</v>
      </c>
      <c r="L819" s="1">
        <f t="shared" si="139"/>
        <v>0</v>
      </c>
      <c r="M819" s="1">
        <f t="shared" si="140"/>
        <v>0</v>
      </c>
      <c r="N819" s="1">
        <f t="shared" si="141"/>
        <v>0</v>
      </c>
      <c r="O819" s="1">
        <f t="shared" si="142"/>
        <v>0</v>
      </c>
    </row>
    <row r="820" spans="1:15">
      <c r="A820" s="2">
        <v>37645</v>
      </c>
      <c r="B820" s="1">
        <v>8131.01</v>
      </c>
      <c r="D820">
        <f t="shared" si="132"/>
        <v>8559.4560000000001</v>
      </c>
      <c r="E820" s="1">
        <f t="shared" si="133"/>
        <v>203.89708027337122</v>
      </c>
      <c r="F820" s="1">
        <f t="shared" si="134"/>
        <v>8967.2501605467423</v>
      </c>
      <c r="G820" s="1">
        <f t="shared" si="135"/>
        <v>8151.6618394532579</v>
      </c>
      <c r="I820" s="1">
        <f t="shared" si="136"/>
        <v>0</v>
      </c>
      <c r="J820" s="1">
        <f t="shared" si="137"/>
        <v>0</v>
      </c>
      <c r="K820" s="1">
        <f t="shared" si="138"/>
        <v>0</v>
      </c>
      <c r="L820" s="1">
        <f t="shared" si="139"/>
        <v>0</v>
      </c>
      <c r="M820" s="1">
        <f t="shared" si="140"/>
        <v>0</v>
      </c>
      <c r="N820" s="1">
        <f t="shared" si="141"/>
        <v>0</v>
      </c>
      <c r="O820" s="1">
        <f t="shared" si="142"/>
        <v>0</v>
      </c>
    </row>
    <row r="821" spans="1:15">
      <c r="A821" s="2">
        <v>37648</v>
      </c>
      <c r="B821" s="1">
        <v>7989.56</v>
      </c>
      <c r="D821">
        <f t="shared" si="132"/>
        <v>8537.3035</v>
      </c>
      <c r="E821" s="1">
        <f t="shared" si="133"/>
        <v>237.73485912410848</v>
      </c>
      <c r="F821" s="1">
        <f t="shared" si="134"/>
        <v>9012.7732182482177</v>
      </c>
      <c r="G821" s="1">
        <f t="shared" si="135"/>
        <v>8061.8337817517831</v>
      </c>
      <c r="I821" s="1">
        <f t="shared" si="136"/>
        <v>0</v>
      </c>
      <c r="J821" s="1">
        <f t="shared" si="137"/>
        <v>0</v>
      </c>
      <c r="K821" s="1">
        <f t="shared" si="138"/>
        <v>0</v>
      </c>
      <c r="L821" s="1">
        <f t="shared" si="139"/>
        <v>0</v>
      </c>
      <c r="M821" s="1">
        <f t="shared" si="140"/>
        <v>0</v>
      </c>
      <c r="N821" s="1">
        <f t="shared" si="141"/>
        <v>0</v>
      </c>
      <c r="O821" s="1">
        <f t="shared" si="142"/>
        <v>0</v>
      </c>
    </row>
    <row r="822" spans="1:15">
      <c r="A822" s="2">
        <v>37649</v>
      </c>
      <c r="B822" s="1">
        <v>8088.84</v>
      </c>
      <c r="D822">
        <f t="shared" si="132"/>
        <v>8526.5564999999988</v>
      </c>
      <c r="E822" s="1">
        <f t="shared" si="133"/>
        <v>252.45134090109781</v>
      </c>
      <c r="F822" s="1">
        <f t="shared" si="134"/>
        <v>9031.4591818021945</v>
      </c>
      <c r="G822" s="1">
        <f t="shared" si="135"/>
        <v>8021.653818197803</v>
      </c>
      <c r="I822" s="1">
        <f t="shared" si="136"/>
        <v>8089.84</v>
      </c>
      <c r="J822" s="1">
        <f t="shared" si="137"/>
        <v>0</v>
      </c>
      <c r="K822" s="1">
        <f t="shared" si="138"/>
        <v>1</v>
      </c>
      <c r="L822" s="1">
        <f t="shared" si="139"/>
        <v>0</v>
      </c>
      <c r="M822" s="1">
        <f t="shared" si="140"/>
        <v>1</v>
      </c>
      <c r="N822" s="1">
        <f t="shared" si="141"/>
        <v>8089.84</v>
      </c>
      <c r="O822" s="1">
        <f t="shared" si="142"/>
        <v>0</v>
      </c>
    </row>
    <row r="823" spans="1:15">
      <c r="A823" s="2">
        <v>37650</v>
      </c>
      <c r="B823" s="1">
        <v>8110.71</v>
      </c>
      <c r="D823">
        <f t="shared" si="132"/>
        <v>8515.4494999999988</v>
      </c>
      <c r="E823" s="1">
        <f t="shared" si="133"/>
        <v>265.28968929220883</v>
      </c>
      <c r="F823" s="1">
        <f t="shared" si="134"/>
        <v>9046.0288785844168</v>
      </c>
      <c r="G823" s="1">
        <f t="shared" si="135"/>
        <v>7984.8701214155808</v>
      </c>
      <c r="I823" s="1">
        <f t="shared" si="136"/>
        <v>0</v>
      </c>
      <c r="J823" s="1">
        <f t="shared" si="137"/>
        <v>0</v>
      </c>
      <c r="K823" s="1">
        <f t="shared" si="138"/>
        <v>0</v>
      </c>
      <c r="L823" s="1">
        <f t="shared" si="139"/>
        <v>0</v>
      </c>
      <c r="M823" s="1">
        <f t="shared" si="140"/>
        <v>1</v>
      </c>
      <c r="N823" s="1">
        <f t="shared" si="141"/>
        <v>0</v>
      </c>
      <c r="O823" s="1">
        <f t="shared" si="142"/>
        <v>0</v>
      </c>
    </row>
    <row r="824" spans="1:15">
      <c r="A824" s="2">
        <v>37651</v>
      </c>
      <c r="B824" s="1">
        <v>7945.13</v>
      </c>
      <c r="D824">
        <f t="shared" si="132"/>
        <v>8495.6244999999999</v>
      </c>
      <c r="E824" s="1">
        <f t="shared" si="133"/>
        <v>291.0981695146121</v>
      </c>
      <c r="F824" s="1">
        <f t="shared" si="134"/>
        <v>9077.8208390292239</v>
      </c>
      <c r="G824" s="1">
        <f t="shared" si="135"/>
        <v>7913.4281609707759</v>
      </c>
      <c r="I824" s="1">
        <f t="shared" si="136"/>
        <v>0</v>
      </c>
      <c r="J824" s="1">
        <f t="shared" si="137"/>
        <v>0</v>
      </c>
      <c r="K824" s="1">
        <f t="shared" si="138"/>
        <v>0</v>
      </c>
      <c r="L824" s="1">
        <f t="shared" si="139"/>
        <v>0</v>
      </c>
      <c r="M824" s="1">
        <f t="shared" si="140"/>
        <v>1</v>
      </c>
      <c r="N824" s="1">
        <f t="shared" si="141"/>
        <v>0</v>
      </c>
      <c r="O824" s="1">
        <f t="shared" si="142"/>
        <v>0</v>
      </c>
    </row>
    <row r="825" spans="1:15">
      <c r="A825" s="2">
        <v>37652</v>
      </c>
      <c r="B825" s="1">
        <v>8053.81</v>
      </c>
      <c r="D825">
        <f t="shared" si="132"/>
        <v>8467.9390000000003</v>
      </c>
      <c r="E825" s="1">
        <f t="shared" si="133"/>
        <v>305.13215146719506</v>
      </c>
      <c r="F825" s="1">
        <f t="shared" si="134"/>
        <v>9078.2033029343911</v>
      </c>
      <c r="G825" s="1">
        <f t="shared" si="135"/>
        <v>7857.6746970656104</v>
      </c>
      <c r="I825" s="1">
        <f t="shared" si="136"/>
        <v>0</v>
      </c>
      <c r="J825" s="1">
        <f t="shared" si="137"/>
        <v>0</v>
      </c>
      <c r="K825" s="1">
        <f t="shared" si="138"/>
        <v>0</v>
      </c>
      <c r="L825" s="1">
        <f t="shared" si="139"/>
        <v>0</v>
      </c>
      <c r="M825" s="1">
        <f t="shared" si="140"/>
        <v>1</v>
      </c>
      <c r="N825" s="1">
        <f t="shared" si="141"/>
        <v>0</v>
      </c>
      <c r="O825" s="1">
        <f t="shared" si="142"/>
        <v>0</v>
      </c>
    </row>
    <row r="826" spans="1:15">
      <c r="A826" s="2">
        <v>37655</v>
      </c>
      <c r="B826" s="1">
        <v>8109.82</v>
      </c>
      <c r="D826">
        <f t="shared" si="132"/>
        <v>8443.3454999999994</v>
      </c>
      <c r="E826" s="1">
        <f t="shared" si="133"/>
        <v>313.07951709547291</v>
      </c>
      <c r="F826" s="1">
        <f t="shared" si="134"/>
        <v>9069.5045341909445</v>
      </c>
      <c r="G826" s="1">
        <f t="shared" si="135"/>
        <v>7817.1864658090535</v>
      </c>
      <c r="I826" s="1">
        <f t="shared" si="136"/>
        <v>0</v>
      </c>
      <c r="J826" s="1">
        <f t="shared" si="137"/>
        <v>0</v>
      </c>
      <c r="K826" s="1">
        <f t="shared" si="138"/>
        <v>0</v>
      </c>
      <c r="L826" s="1">
        <f t="shared" si="139"/>
        <v>0</v>
      </c>
      <c r="M826" s="1">
        <f t="shared" si="140"/>
        <v>1</v>
      </c>
      <c r="N826" s="1">
        <f t="shared" si="141"/>
        <v>0</v>
      </c>
      <c r="O826" s="1">
        <f t="shared" si="142"/>
        <v>0</v>
      </c>
    </row>
    <row r="827" spans="1:15">
      <c r="A827" s="2">
        <v>37656</v>
      </c>
      <c r="B827" s="1">
        <v>8013.29</v>
      </c>
      <c r="D827">
        <f t="shared" si="132"/>
        <v>8405.3315000000002</v>
      </c>
      <c r="E827" s="1">
        <f t="shared" si="133"/>
        <v>316.81018838214834</v>
      </c>
      <c r="F827" s="1">
        <f t="shared" si="134"/>
        <v>9038.9518767642967</v>
      </c>
      <c r="G827" s="1">
        <f t="shared" si="135"/>
        <v>7771.7111232357038</v>
      </c>
      <c r="I827" s="1">
        <f t="shared" si="136"/>
        <v>0</v>
      </c>
      <c r="J827" s="1">
        <f t="shared" si="137"/>
        <v>0</v>
      </c>
      <c r="K827" s="1">
        <f t="shared" si="138"/>
        <v>0</v>
      </c>
      <c r="L827" s="1">
        <f t="shared" si="139"/>
        <v>0</v>
      </c>
      <c r="M827" s="1">
        <f t="shared" si="140"/>
        <v>1</v>
      </c>
      <c r="N827" s="1">
        <f t="shared" si="141"/>
        <v>0</v>
      </c>
      <c r="O827" s="1">
        <f t="shared" si="142"/>
        <v>0</v>
      </c>
    </row>
    <row r="828" spans="1:15">
      <c r="A828" s="2">
        <v>37657</v>
      </c>
      <c r="B828" s="1">
        <v>7985.18</v>
      </c>
      <c r="D828">
        <f t="shared" si="132"/>
        <v>8367.5609999999997</v>
      </c>
      <c r="E828" s="1">
        <f t="shared" si="133"/>
        <v>319.60684574802059</v>
      </c>
      <c r="F828" s="1">
        <f t="shared" si="134"/>
        <v>9006.7746914960408</v>
      </c>
      <c r="G828" s="1">
        <f t="shared" si="135"/>
        <v>7728.3473085039586</v>
      </c>
      <c r="I828" s="1">
        <f t="shared" si="136"/>
        <v>0</v>
      </c>
      <c r="J828" s="1">
        <f t="shared" si="137"/>
        <v>0</v>
      </c>
      <c r="K828" s="1">
        <f t="shared" si="138"/>
        <v>0</v>
      </c>
      <c r="L828" s="1">
        <f t="shared" si="139"/>
        <v>0</v>
      </c>
      <c r="M828" s="1">
        <f t="shared" si="140"/>
        <v>1</v>
      </c>
      <c r="N828" s="1">
        <f t="shared" si="141"/>
        <v>0</v>
      </c>
      <c r="O828" s="1">
        <f t="shared" si="142"/>
        <v>0</v>
      </c>
    </row>
    <row r="829" spans="1:15">
      <c r="A829" s="2">
        <v>37658</v>
      </c>
      <c r="B829" s="1">
        <v>7929.3</v>
      </c>
      <c r="D829">
        <f t="shared" si="132"/>
        <v>8334.2605000000003</v>
      </c>
      <c r="E829" s="1">
        <f t="shared" si="133"/>
        <v>328.70924447717704</v>
      </c>
      <c r="F829" s="1">
        <f t="shared" si="134"/>
        <v>8991.6789889543543</v>
      </c>
      <c r="G829" s="1">
        <f t="shared" si="135"/>
        <v>7676.8420110456464</v>
      </c>
      <c r="I829" s="1">
        <f t="shared" si="136"/>
        <v>0</v>
      </c>
      <c r="J829" s="1">
        <f t="shared" si="137"/>
        <v>0</v>
      </c>
      <c r="K829" s="1">
        <f t="shared" si="138"/>
        <v>0</v>
      </c>
      <c r="L829" s="1">
        <f t="shared" si="139"/>
        <v>0</v>
      </c>
      <c r="M829" s="1">
        <f t="shared" si="140"/>
        <v>1</v>
      </c>
      <c r="N829" s="1">
        <f t="shared" si="141"/>
        <v>0</v>
      </c>
      <c r="O829" s="1">
        <f t="shared" si="142"/>
        <v>0</v>
      </c>
    </row>
    <row r="830" spans="1:15">
      <c r="A830" s="2">
        <v>37659</v>
      </c>
      <c r="B830" s="1">
        <v>7864.23</v>
      </c>
      <c r="D830">
        <f t="shared" si="132"/>
        <v>8288.6630000000005</v>
      </c>
      <c r="E830" s="1">
        <f t="shared" si="133"/>
        <v>327.49416288079266</v>
      </c>
      <c r="F830" s="1">
        <f t="shared" si="134"/>
        <v>8943.6513257615861</v>
      </c>
      <c r="G830" s="1">
        <f t="shared" si="135"/>
        <v>7633.6746742384148</v>
      </c>
      <c r="I830" s="1">
        <f t="shared" si="136"/>
        <v>0</v>
      </c>
      <c r="J830" s="1">
        <f t="shared" si="137"/>
        <v>0</v>
      </c>
      <c r="K830" s="1">
        <f t="shared" si="138"/>
        <v>0</v>
      </c>
      <c r="L830" s="1">
        <f t="shared" si="139"/>
        <v>0</v>
      </c>
      <c r="M830" s="1">
        <f t="shared" si="140"/>
        <v>1</v>
      </c>
      <c r="N830" s="1">
        <f t="shared" si="141"/>
        <v>0</v>
      </c>
      <c r="O830" s="1">
        <f t="shared" si="142"/>
        <v>0</v>
      </c>
    </row>
    <row r="831" spans="1:15">
      <c r="A831" s="2">
        <v>37662</v>
      </c>
      <c r="B831" s="1">
        <v>7920.11</v>
      </c>
      <c r="D831">
        <f t="shared" si="132"/>
        <v>8245.4239999999991</v>
      </c>
      <c r="E831" s="1">
        <f t="shared" si="133"/>
        <v>316.00999907285632</v>
      </c>
      <c r="F831" s="1">
        <f t="shared" si="134"/>
        <v>8877.4439981457108</v>
      </c>
      <c r="G831" s="1">
        <f t="shared" si="135"/>
        <v>7613.4040018542864</v>
      </c>
      <c r="I831" s="1">
        <f t="shared" si="136"/>
        <v>0</v>
      </c>
      <c r="J831" s="1">
        <f t="shared" si="137"/>
        <v>0</v>
      </c>
      <c r="K831" s="1">
        <f t="shared" si="138"/>
        <v>0</v>
      </c>
      <c r="L831" s="1">
        <f t="shared" si="139"/>
        <v>0</v>
      </c>
      <c r="M831" s="1">
        <f t="shared" si="140"/>
        <v>1</v>
      </c>
      <c r="N831" s="1">
        <f t="shared" si="141"/>
        <v>0</v>
      </c>
      <c r="O831" s="1">
        <f t="shared" si="142"/>
        <v>0</v>
      </c>
    </row>
    <row r="832" spans="1:15">
      <c r="A832" s="2">
        <v>37663</v>
      </c>
      <c r="B832" s="1">
        <v>7843.11</v>
      </c>
      <c r="D832">
        <f t="shared" si="132"/>
        <v>8198.2804999999989</v>
      </c>
      <c r="E832" s="1">
        <f t="shared" si="133"/>
        <v>301.86519871419637</v>
      </c>
      <c r="F832" s="1">
        <f t="shared" si="134"/>
        <v>8802.0108974283921</v>
      </c>
      <c r="G832" s="1">
        <f t="shared" si="135"/>
        <v>7594.5501025716057</v>
      </c>
      <c r="I832" s="1">
        <f t="shared" si="136"/>
        <v>0</v>
      </c>
      <c r="J832" s="1">
        <f t="shared" si="137"/>
        <v>0</v>
      </c>
      <c r="K832" s="1">
        <f t="shared" si="138"/>
        <v>0</v>
      </c>
      <c r="L832" s="1">
        <f t="shared" si="139"/>
        <v>0</v>
      </c>
      <c r="M832" s="1">
        <f t="shared" si="140"/>
        <v>1</v>
      </c>
      <c r="N832" s="1">
        <f t="shared" si="141"/>
        <v>0</v>
      </c>
      <c r="O832" s="1">
        <f t="shared" si="142"/>
        <v>0</v>
      </c>
    </row>
    <row r="833" spans="1:15">
      <c r="A833" s="2">
        <v>37664</v>
      </c>
      <c r="B833" s="1">
        <v>7758.17</v>
      </c>
      <c r="D833">
        <f t="shared" si="132"/>
        <v>8144.058</v>
      </c>
      <c r="E833" s="1">
        <f t="shared" si="133"/>
        <v>277.68455437058867</v>
      </c>
      <c r="F833" s="1">
        <f t="shared" si="134"/>
        <v>8699.427108741178</v>
      </c>
      <c r="G833" s="1">
        <f t="shared" si="135"/>
        <v>7588.6888912588229</v>
      </c>
      <c r="I833" s="1">
        <f t="shared" si="136"/>
        <v>0</v>
      </c>
      <c r="J833" s="1">
        <f t="shared" si="137"/>
        <v>0</v>
      </c>
      <c r="K833" s="1">
        <f t="shared" si="138"/>
        <v>0</v>
      </c>
      <c r="L833" s="1">
        <f t="shared" si="139"/>
        <v>0</v>
      </c>
      <c r="M833" s="1">
        <f t="shared" si="140"/>
        <v>1</v>
      </c>
      <c r="N833" s="1">
        <f t="shared" si="141"/>
        <v>0</v>
      </c>
      <c r="O833" s="1">
        <f t="shared" si="142"/>
        <v>0</v>
      </c>
    </row>
    <row r="834" spans="1:15">
      <c r="A834" s="2">
        <v>37665</v>
      </c>
      <c r="B834" s="1">
        <v>7749.87</v>
      </c>
      <c r="D834">
        <f t="shared" si="132"/>
        <v>8095.3924999999999</v>
      </c>
      <c r="E834" s="1">
        <f t="shared" si="133"/>
        <v>256.39905473451915</v>
      </c>
      <c r="F834" s="1">
        <f t="shared" si="134"/>
        <v>8608.1906094690385</v>
      </c>
      <c r="G834" s="1">
        <f t="shared" si="135"/>
        <v>7582.5943905309614</v>
      </c>
      <c r="I834" s="1">
        <f t="shared" si="136"/>
        <v>0</v>
      </c>
      <c r="J834" s="1">
        <f t="shared" si="137"/>
        <v>0</v>
      </c>
      <c r="K834" s="1">
        <f t="shared" si="138"/>
        <v>0</v>
      </c>
      <c r="L834" s="1">
        <f t="shared" si="139"/>
        <v>0</v>
      </c>
      <c r="M834" s="1">
        <f t="shared" si="140"/>
        <v>1</v>
      </c>
      <c r="N834" s="1">
        <f t="shared" si="141"/>
        <v>0</v>
      </c>
      <c r="O834" s="1">
        <f t="shared" si="142"/>
        <v>0</v>
      </c>
    </row>
    <row r="835" spans="1:15">
      <c r="A835" s="2">
        <v>37666</v>
      </c>
      <c r="B835" s="1">
        <v>7908.8</v>
      </c>
      <c r="D835">
        <f t="shared" si="132"/>
        <v>8055.9390000000003</v>
      </c>
      <c r="E835" s="1">
        <f t="shared" si="133"/>
        <v>218.57670909545433</v>
      </c>
      <c r="F835" s="1">
        <f t="shared" si="134"/>
        <v>8493.0924181909086</v>
      </c>
      <c r="G835" s="1">
        <f t="shared" si="135"/>
        <v>7618.785581809092</v>
      </c>
      <c r="I835" s="1">
        <f t="shared" si="136"/>
        <v>0</v>
      </c>
      <c r="J835" s="1">
        <f t="shared" si="137"/>
        <v>0</v>
      </c>
      <c r="K835" s="1">
        <f t="shared" si="138"/>
        <v>0</v>
      </c>
      <c r="L835" s="1">
        <f t="shared" si="139"/>
        <v>0</v>
      </c>
      <c r="M835" s="1">
        <f t="shared" si="140"/>
        <v>1</v>
      </c>
      <c r="N835" s="1">
        <f t="shared" si="141"/>
        <v>0</v>
      </c>
      <c r="O835" s="1">
        <f t="shared" si="142"/>
        <v>0</v>
      </c>
    </row>
    <row r="836" spans="1:15">
      <c r="A836" s="2">
        <v>37670</v>
      </c>
      <c r="B836" s="1">
        <v>8041.15</v>
      </c>
      <c r="D836">
        <f t="shared" si="132"/>
        <v>8028.6594999999988</v>
      </c>
      <c r="E836" s="1">
        <f t="shared" si="133"/>
        <v>181.53527834769412</v>
      </c>
      <c r="F836" s="1">
        <f t="shared" si="134"/>
        <v>8391.7300566953872</v>
      </c>
      <c r="G836" s="1">
        <f t="shared" si="135"/>
        <v>7665.5889433046104</v>
      </c>
      <c r="I836" s="1">
        <f t="shared" si="136"/>
        <v>0</v>
      </c>
      <c r="J836" s="1">
        <f t="shared" si="137"/>
        <v>0</v>
      </c>
      <c r="K836" s="1">
        <f t="shared" si="138"/>
        <v>0</v>
      </c>
      <c r="L836" s="1">
        <f t="shared" si="139"/>
        <v>0</v>
      </c>
      <c r="M836" s="1">
        <f t="shared" si="140"/>
        <v>1</v>
      </c>
      <c r="N836" s="1">
        <f t="shared" si="141"/>
        <v>0</v>
      </c>
      <c r="O836" s="1">
        <f t="shared" si="142"/>
        <v>0</v>
      </c>
    </row>
    <row r="837" spans="1:15">
      <c r="A837" s="2">
        <v>37671</v>
      </c>
      <c r="B837" s="1">
        <v>8000.6</v>
      </c>
      <c r="D837">
        <f t="shared" si="132"/>
        <v>8006.5444999999991</v>
      </c>
      <c r="E837" s="1">
        <f t="shared" si="133"/>
        <v>154.67899419363573</v>
      </c>
      <c r="F837" s="1">
        <f t="shared" si="134"/>
        <v>8315.9024883872698</v>
      </c>
      <c r="G837" s="1">
        <f t="shared" si="135"/>
        <v>7697.1865116127274</v>
      </c>
      <c r="I837" s="1">
        <f t="shared" si="136"/>
        <v>0</v>
      </c>
      <c r="J837" s="1">
        <f t="shared" si="137"/>
        <v>0</v>
      </c>
      <c r="K837" s="1">
        <f t="shared" si="138"/>
        <v>0</v>
      </c>
      <c r="L837" s="1">
        <f t="shared" si="139"/>
        <v>0</v>
      </c>
      <c r="M837" s="1">
        <f t="shared" si="140"/>
        <v>1</v>
      </c>
      <c r="N837" s="1">
        <f t="shared" si="141"/>
        <v>0</v>
      </c>
      <c r="O837" s="1">
        <f t="shared" si="142"/>
        <v>0</v>
      </c>
    </row>
    <row r="838" spans="1:15">
      <c r="A838" s="2">
        <v>37672</v>
      </c>
      <c r="B838" s="1">
        <v>7914.96</v>
      </c>
      <c r="D838">
        <f t="shared" si="132"/>
        <v>7986.3559999999998</v>
      </c>
      <c r="E838" s="1">
        <f t="shared" si="133"/>
        <v>138.07393825046114</v>
      </c>
      <c r="F838" s="1">
        <f t="shared" si="134"/>
        <v>8262.5038765009213</v>
      </c>
      <c r="G838" s="1">
        <f t="shared" si="135"/>
        <v>7710.2081234990774</v>
      </c>
      <c r="I838" s="1">
        <f t="shared" si="136"/>
        <v>0</v>
      </c>
      <c r="J838" s="1">
        <f t="shared" si="137"/>
        <v>0</v>
      </c>
      <c r="K838" s="1">
        <f t="shared" si="138"/>
        <v>0</v>
      </c>
      <c r="L838" s="1">
        <f t="shared" si="139"/>
        <v>0</v>
      </c>
      <c r="M838" s="1">
        <f t="shared" si="140"/>
        <v>1</v>
      </c>
      <c r="N838" s="1">
        <f t="shared" si="141"/>
        <v>0</v>
      </c>
      <c r="O838" s="1">
        <f t="shared" si="142"/>
        <v>0</v>
      </c>
    </row>
    <row r="839" spans="1:15">
      <c r="A839" s="2">
        <v>37673</v>
      </c>
      <c r="B839" s="1">
        <v>8018.11</v>
      </c>
      <c r="D839">
        <f t="shared" si="132"/>
        <v>7968.7879999999986</v>
      </c>
      <c r="E839" s="1">
        <f t="shared" si="133"/>
        <v>107.08583835413816</v>
      </c>
      <c r="F839" s="1">
        <f t="shared" si="134"/>
        <v>8182.9596767082749</v>
      </c>
      <c r="G839" s="1">
        <f t="shared" si="135"/>
        <v>7754.6163232917224</v>
      </c>
      <c r="I839" s="1">
        <f t="shared" si="136"/>
        <v>0</v>
      </c>
      <c r="J839" s="1">
        <f t="shared" si="137"/>
        <v>0</v>
      </c>
      <c r="K839" s="1">
        <f t="shared" si="138"/>
        <v>0</v>
      </c>
      <c r="L839" s="1">
        <f t="shared" si="139"/>
        <v>0</v>
      </c>
      <c r="M839" s="1">
        <f t="shared" si="140"/>
        <v>1</v>
      </c>
      <c r="N839" s="1">
        <f t="shared" si="141"/>
        <v>0</v>
      </c>
      <c r="O839" s="1">
        <f t="shared" si="142"/>
        <v>0</v>
      </c>
    </row>
    <row r="840" spans="1:15">
      <c r="A840" s="2">
        <v>37676</v>
      </c>
      <c r="B840" s="1">
        <v>7858.24</v>
      </c>
      <c r="D840">
        <f t="shared" si="132"/>
        <v>7955.1494999999977</v>
      </c>
      <c r="E840" s="1">
        <f t="shared" si="133"/>
        <v>102.84265770961814</v>
      </c>
      <c r="F840" s="1">
        <f t="shared" si="134"/>
        <v>8160.8348154192336</v>
      </c>
      <c r="G840" s="1">
        <f t="shared" si="135"/>
        <v>7749.4641845807619</v>
      </c>
      <c r="I840" s="1">
        <f t="shared" si="136"/>
        <v>0</v>
      </c>
      <c r="J840" s="1">
        <f t="shared" si="137"/>
        <v>0</v>
      </c>
      <c r="K840" s="1">
        <f t="shared" si="138"/>
        <v>0</v>
      </c>
      <c r="L840" s="1">
        <f t="shared" si="139"/>
        <v>0</v>
      </c>
      <c r="M840" s="1">
        <f t="shared" si="140"/>
        <v>1</v>
      </c>
      <c r="N840" s="1">
        <f t="shared" si="141"/>
        <v>0</v>
      </c>
      <c r="O840" s="1">
        <f t="shared" si="142"/>
        <v>0</v>
      </c>
    </row>
    <row r="841" spans="1:15">
      <c r="A841" s="2">
        <v>37677</v>
      </c>
      <c r="B841" s="1">
        <v>7909.5</v>
      </c>
      <c r="D841">
        <f t="shared" si="132"/>
        <v>7951.146499999998</v>
      </c>
      <c r="E841" s="1">
        <f t="shared" si="133"/>
        <v>102.98338678047035</v>
      </c>
      <c r="F841" s="1">
        <f t="shared" si="134"/>
        <v>8157.113273560939</v>
      </c>
      <c r="G841" s="1">
        <f t="shared" si="135"/>
        <v>7745.179726439057</v>
      </c>
      <c r="I841" s="1">
        <f t="shared" si="136"/>
        <v>0</v>
      </c>
      <c r="J841" s="1">
        <f t="shared" si="137"/>
        <v>0</v>
      </c>
      <c r="K841" s="1">
        <f t="shared" si="138"/>
        <v>0</v>
      </c>
      <c r="L841" s="1">
        <f t="shared" si="139"/>
        <v>0</v>
      </c>
      <c r="M841" s="1">
        <f t="shared" si="140"/>
        <v>1</v>
      </c>
      <c r="N841" s="1">
        <f t="shared" si="141"/>
        <v>0</v>
      </c>
      <c r="O841" s="1">
        <f t="shared" si="142"/>
        <v>0</v>
      </c>
    </row>
    <row r="842" spans="1:15">
      <c r="A842" s="2">
        <v>37678</v>
      </c>
      <c r="B842" s="1">
        <v>7806.98</v>
      </c>
      <c r="D842">
        <f t="shared" si="132"/>
        <v>7937.0535</v>
      </c>
      <c r="E842" s="1">
        <f t="shared" si="133"/>
        <v>102.46067193194465</v>
      </c>
      <c r="F842" s="1">
        <f t="shared" si="134"/>
        <v>8141.974843863889</v>
      </c>
      <c r="G842" s="1">
        <f t="shared" si="135"/>
        <v>7732.132156136111</v>
      </c>
      <c r="I842" s="1">
        <f t="shared" si="136"/>
        <v>0</v>
      </c>
      <c r="J842" s="1">
        <f t="shared" si="137"/>
        <v>0</v>
      </c>
      <c r="K842" s="1">
        <f t="shared" si="138"/>
        <v>0</v>
      </c>
      <c r="L842" s="1">
        <f t="shared" si="139"/>
        <v>0</v>
      </c>
      <c r="M842" s="1">
        <f t="shared" si="140"/>
        <v>1</v>
      </c>
      <c r="N842" s="1">
        <f t="shared" si="141"/>
        <v>0</v>
      </c>
      <c r="O842" s="1">
        <f t="shared" si="142"/>
        <v>0</v>
      </c>
    </row>
    <row r="843" spans="1:15">
      <c r="A843" s="2">
        <v>37679</v>
      </c>
      <c r="B843" s="1">
        <v>7884.99</v>
      </c>
      <c r="D843">
        <f t="shared" si="132"/>
        <v>7925.7674999999999</v>
      </c>
      <c r="E843" s="1">
        <f t="shared" si="133"/>
        <v>94.860512853165432</v>
      </c>
      <c r="F843" s="1">
        <f t="shared" si="134"/>
        <v>8115.4885257063306</v>
      </c>
      <c r="G843" s="1">
        <f t="shared" si="135"/>
        <v>7736.0464742936692</v>
      </c>
      <c r="I843" s="1">
        <f t="shared" si="136"/>
        <v>0</v>
      </c>
      <c r="J843" s="1">
        <f t="shared" si="137"/>
        <v>0</v>
      </c>
      <c r="K843" s="1">
        <f t="shared" si="138"/>
        <v>0</v>
      </c>
      <c r="L843" s="1">
        <f t="shared" si="139"/>
        <v>0</v>
      </c>
      <c r="M843" s="1">
        <f t="shared" si="140"/>
        <v>1</v>
      </c>
      <c r="N843" s="1">
        <f t="shared" si="141"/>
        <v>0</v>
      </c>
      <c r="O843" s="1">
        <f t="shared" si="142"/>
        <v>0</v>
      </c>
    </row>
    <row r="844" spans="1:15">
      <c r="A844" s="2">
        <v>37680</v>
      </c>
      <c r="B844" s="1">
        <v>7891.08</v>
      </c>
      <c r="D844">
        <f t="shared" si="132"/>
        <v>7923.0649999999996</v>
      </c>
      <c r="E844" s="1">
        <f t="shared" si="133"/>
        <v>95.040145228354035</v>
      </c>
      <c r="F844" s="1">
        <f t="shared" si="134"/>
        <v>8113.1452904567077</v>
      </c>
      <c r="G844" s="1">
        <f t="shared" si="135"/>
        <v>7732.9847095432915</v>
      </c>
      <c r="I844" s="1">
        <f t="shared" si="136"/>
        <v>0</v>
      </c>
      <c r="J844" s="1">
        <f t="shared" si="137"/>
        <v>0</v>
      </c>
      <c r="K844" s="1">
        <f t="shared" si="138"/>
        <v>0</v>
      </c>
      <c r="L844" s="1">
        <f t="shared" si="139"/>
        <v>0</v>
      </c>
      <c r="M844" s="1">
        <f t="shared" si="140"/>
        <v>1</v>
      </c>
      <c r="N844" s="1">
        <f t="shared" si="141"/>
        <v>0</v>
      </c>
      <c r="O844" s="1">
        <f t="shared" si="142"/>
        <v>0</v>
      </c>
    </row>
    <row r="845" spans="1:15">
      <c r="A845" s="2">
        <v>37683</v>
      </c>
      <c r="B845" s="1">
        <v>7837.86</v>
      </c>
      <c r="D845">
        <f t="shared" si="132"/>
        <v>7912.267499999999</v>
      </c>
      <c r="E845" s="1">
        <f t="shared" si="133"/>
        <v>91.784121986163299</v>
      </c>
      <c r="F845" s="1">
        <f t="shared" si="134"/>
        <v>8095.8357439723259</v>
      </c>
      <c r="G845" s="1">
        <f t="shared" si="135"/>
        <v>7728.6992560276722</v>
      </c>
      <c r="I845" s="1">
        <f t="shared" si="136"/>
        <v>0</v>
      </c>
      <c r="J845" s="1">
        <f t="shared" si="137"/>
        <v>0</v>
      </c>
      <c r="K845" s="1">
        <f t="shared" si="138"/>
        <v>0</v>
      </c>
      <c r="L845" s="1">
        <f t="shared" si="139"/>
        <v>0</v>
      </c>
      <c r="M845" s="1">
        <f t="shared" si="140"/>
        <v>1</v>
      </c>
      <c r="N845" s="1">
        <f t="shared" si="141"/>
        <v>0</v>
      </c>
      <c r="O845" s="1">
        <f t="shared" si="142"/>
        <v>0</v>
      </c>
    </row>
    <row r="846" spans="1:15">
      <c r="A846" s="2">
        <v>37684</v>
      </c>
      <c r="B846" s="1">
        <v>7704.87</v>
      </c>
      <c r="D846">
        <f t="shared" si="132"/>
        <v>7892.0199999999986</v>
      </c>
      <c r="E846" s="1">
        <f t="shared" si="133"/>
        <v>90.629467779747884</v>
      </c>
      <c r="F846" s="1">
        <f t="shared" si="134"/>
        <v>8073.2789355594941</v>
      </c>
      <c r="G846" s="1">
        <f t="shared" si="135"/>
        <v>7710.7610644405031</v>
      </c>
      <c r="I846" s="1">
        <f t="shared" si="136"/>
        <v>0</v>
      </c>
      <c r="J846" s="1">
        <f t="shared" si="137"/>
        <v>0</v>
      </c>
      <c r="K846" s="1">
        <f t="shared" si="138"/>
        <v>0</v>
      </c>
      <c r="L846" s="1">
        <f t="shared" si="139"/>
        <v>0</v>
      </c>
      <c r="M846" s="1">
        <f t="shared" si="140"/>
        <v>1</v>
      </c>
      <c r="N846" s="1">
        <f t="shared" si="141"/>
        <v>0</v>
      </c>
      <c r="O846" s="1">
        <f t="shared" si="142"/>
        <v>0</v>
      </c>
    </row>
    <row r="847" spans="1:15">
      <c r="A847" s="2">
        <v>37685</v>
      </c>
      <c r="B847" s="1">
        <v>7775.6</v>
      </c>
      <c r="D847">
        <f t="shared" si="132"/>
        <v>7880.1354999999994</v>
      </c>
      <c r="E847" s="1">
        <f t="shared" si="133"/>
        <v>89.525522979512658</v>
      </c>
      <c r="F847" s="1">
        <f t="shared" si="134"/>
        <v>8059.1865459590244</v>
      </c>
      <c r="G847" s="1">
        <f t="shared" si="135"/>
        <v>7701.0844540409744</v>
      </c>
      <c r="I847" s="1">
        <f t="shared" si="136"/>
        <v>7776.6</v>
      </c>
      <c r="J847" s="1">
        <f t="shared" si="137"/>
        <v>0</v>
      </c>
      <c r="K847" s="1">
        <f t="shared" si="138"/>
        <v>1</v>
      </c>
      <c r="L847" s="1">
        <f t="shared" si="139"/>
        <v>0</v>
      </c>
      <c r="M847" s="1">
        <f t="shared" si="140"/>
        <v>1</v>
      </c>
      <c r="N847" s="1">
        <f t="shared" si="141"/>
        <v>0</v>
      </c>
      <c r="O847" s="1">
        <f t="shared" si="142"/>
        <v>0</v>
      </c>
    </row>
    <row r="848" spans="1:15">
      <c r="A848" s="2">
        <v>37686</v>
      </c>
      <c r="B848" s="1">
        <v>7673.99</v>
      </c>
      <c r="D848">
        <f t="shared" si="132"/>
        <v>7864.5760000000009</v>
      </c>
      <c r="E848" s="1">
        <f t="shared" si="133"/>
        <v>96.673689460947031</v>
      </c>
      <c r="F848" s="1">
        <f t="shared" si="134"/>
        <v>8057.9233789218952</v>
      </c>
      <c r="G848" s="1">
        <f t="shared" si="135"/>
        <v>7671.2286210781067</v>
      </c>
      <c r="I848" s="1">
        <f t="shared" si="136"/>
        <v>0</v>
      </c>
      <c r="J848" s="1">
        <f t="shared" si="137"/>
        <v>0</v>
      </c>
      <c r="K848" s="1">
        <f t="shared" si="138"/>
        <v>0</v>
      </c>
      <c r="L848" s="1">
        <f t="shared" si="139"/>
        <v>0</v>
      </c>
      <c r="M848" s="1">
        <f t="shared" si="140"/>
        <v>1</v>
      </c>
      <c r="N848" s="1">
        <f t="shared" si="141"/>
        <v>0</v>
      </c>
      <c r="O848" s="1">
        <f t="shared" si="142"/>
        <v>0</v>
      </c>
    </row>
    <row r="849" spans="1:15">
      <c r="A849" s="2">
        <v>37687</v>
      </c>
      <c r="B849" s="1">
        <v>7740.03</v>
      </c>
      <c r="D849">
        <f t="shared" si="132"/>
        <v>7855.1125000000011</v>
      </c>
      <c r="E849" s="1">
        <f t="shared" si="133"/>
        <v>99.107870014135912</v>
      </c>
      <c r="F849" s="1">
        <f t="shared" si="134"/>
        <v>8053.3282400282733</v>
      </c>
      <c r="G849" s="1">
        <f t="shared" si="135"/>
        <v>7656.8967599717289</v>
      </c>
      <c r="I849" s="1">
        <f t="shared" si="136"/>
        <v>0</v>
      </c>
      <c r="J849" s="1">
        <f t="shared" si="137"/>
        <v>0</v>
      </c>
      <c r="K849" s="1">
        <f t="shared" si="138"/>
        <v>0</v>
      </c>
      <c r="L849" s="1">
        <f t="shared" si="139"/>
        <v>0</v>
      </c>
      <c r="M849" s="1">
        <f t="shared" si="140"/>
        <v>1</v>
      </c>
      <c r="N849" s="1">
        <f t="shared" si="141"/>
        <v>0</v>
      </c>
      <c r="O849" s="1">
        <f t="shared" si="142"/>
        <v>0</v>
      </c>
    </row>
    <row r="850" spans="1:15">
      <c r="A850" s="2">
        <v>37690</v>
      </c>
      <c r="B850" s="1">
        <v>7568.18</v>
      </c>
      <c r="D850">
        <f t="shared" si="132"/>
        <v>7840.3099999999995</v>
      </c>
      <c r="E850" s="1">
        <f t="shared" si="133"/>
        <v>117.11367311292182</v>
      </c>
      <c r="F850" s="1">
        <f t="shared" si="134"/>
        <v>8074.5373462258431</v>
      </c>
      <c r="G850" s="1">
        <f t="shared" si="135"/>
        <v>7606.0826537741559</v>
      </c>
      <c r="I850" s="1">
        <f t="shared" si="136"/>
        <v>0</v>
      </c>
      <c r="J850" s="1">
        <f t="shared" si="137"/>
        <v>0</v>
      </c>
      <c r="K850" s="1">
        <f t="shared" si="138"/>
        <v>0</v>
      </c>
      <c r="L850" s="1">
        <f t="shared" si="139"/>
        <v>0</v>
      </c>
      <c r="M850" s="1">
        <f t="shared" si="140"/>
        <v>1</v>
      </c>
      <c r="N850" s="1">
        <f t="shared" si="141"/>
        <v>0</v>
      </c>
      <c r="O850" s="1">
        <f t="shared" si="142"/>
        <v>0</v>
      </c>
    </row>
    <row r="851" spans="1:15">
      <c r="A851" s="2">
        <v>37691</v>
      </c>
      <c r="B851" s="1">
        <v>7524.06</v>
      </c>
      <c r="D851">
        <f t="shared" si="132"/>
        <v>7820.5074999999997</v>
      </c>
      <c r="E851" s="1">
        <f t="shared" si="133"/>
        <v>134.18559739681598</v>
      </c>
      <c r="F851" s="1">
        <f t="shared" si="134"/>
        <v>8088.8786947936314</v>
      </c>
      <c r="G851" s="1">
        <f t="shared" si="135"/>
        <v>7552.136305206368</v>
      </c>
      <c r="I851" s="1">
        <f t="shared" si="136"/>
        <v>0</v>
      </c>
      <c r="J851" s="1">
        <f t="shared" si="137"/>
        <v>0</v>
      </c>
      <c r="K851" s="1">
        <f t="shared" si="138"/>
        <v>0</v>
      </c>
      <c r="L851" s="1">
        <f t="shared" si="139"/>
        <v>0</v>
      </c>
      <c r="M851" s="1">
        <f t="shared" si="140"/>
        <v>1</v>
      </c>
      <c r="N851" s="1">
        <f t="shared" si="141"/>
        <v>0</v>
      </c>
      <c r="O851" s="1">
        <f t="shared" si="142"/>
        <v>0</v>
      </c>
    </row>
    <row r="852" spans="1:15">
      <c r="A852" s="2">
        <v>37692</v>
      </c>
      <c r="B852" s="1">
        <v>7552.07</v>
      </c>
      <c r="D852">
        <f t="shared" si="132"/>
        <v>7805.9555000000009</v>
      </c>
      <c r="E852" s="1">
        <f t="shared" si="133"/>
        <v>146.18961920990861</v>
      </c>
      <c r="F852" s="1">
        <f t="shared" si="134"/>
        <v>8098.3347384198178</v>
      </c>
      <c r="G852" s="1">
        <f t="shared" si="135"/>
        <v>7513.5762615801841</v>
      </c>
      <c r="I852" s="1">
        <f t="shared" si="136"/>
        <v>7553.07</v>
      </c>
      <c r="J852" s="1">
        <f t="shared" si="137"/>
        <v>0</v>
      </c>
      <c r="K852" s="1">
        <f t="shared" si="138"/>
        <v>1</v>
      </c>
      <c r="L852" s="1">
        <f t="shared" si="139"/>
        <v>0</v>
      </c>
      <c r="M852" s="1">
        <f t="shared" si="140"/>
        <v>1</v>
      </c>
      <c r="N852" s="1">
        <f t="shared" si="141"/>
        <v>0</v>
      </c>
      <c r="O852" s="1">
        <f t="shared" si="142"/>
        <v>0</v>
      </c>
    </row>
    <row r="853" spans="1:15">
      <c r="A853" s="2">
        <v>37693</v>
      </c>
      <c r="B853" s="1">
        <v>7821.75</v>
      </c>
      <c r="D853">
        <f t="shared" ref="D853:D916" si="143">AVERAGE(B834:B853)</f>
        <v>7809.1345000000001</v>
      </c>
      <c r="E853" s="1">
        <f t="shared" si="133"/>
        <v>145.80671910016679</v>
      </c>
      <c r="F853" s="1">
        <f t="shared" si="134"/>
        <v>8100.7479382003339</v>
      </c>
      <c r="G853" s="1">
        <f t="shared" si="135"/>
        <v>7517.5210617996663</v>
      </c>
      <c r="I853" s="1">
        <f t="shared" si="136"/>
        <v>0</v>
      </c>
      <c r="J853" s="1">
        <f t="shared" si="137"/>
        <v>0</v>
      </c>
      <c r="K853" s="1">
        <f t="shared" si="138"/>
        <v>0</v>
      </c>
      <c r="L853" s="1">
        <f t="shared" si="139"/>
        <v>0</v>
      </c>
      <c r="M853" s="1">
        <f t="shared" si="140"/>
        <v>1</v>
      </c>
      <c r="N853" s="1">
        <f t="shared" si="141"/>
        <v>0</v>
      </c>
      <c r="O853" s="1">
        <f t="shared" si="142"/>
        <v>0</v>
      </c>
    </row>
    <row r="854" spans="1:15">
      <c r="A854" s="2">
        <v>37694</v>
      </c>
      <c r="B854" s="1">
        <v>7859.71</v>
      </c>
      <c r="D854">
        <f t="shared" si="143"/>
        <v>7814.6265000000003</v>
      </c>
      <c r="E854" s="1">
        <f t="shared" ref="E854:E917" si="144">STDEVP(B835:B854)</f>
        <v>145.53940113506374</v>
      </c>
      <c r="F854" s="1">
        <f t="shared" ref="F854:F917" si="145">D854+(2*E854)</f>
        <v>8105.7053022701275</v>
      </c>
      <c r="G854" s="1">
        <f t="shared" ref="G854:G917" si="146">D854-(2*E854)</f>
        <v>7523.5476977298731</v>
      </c>
      <c r="I854" s="1">
        <f t="shared" si="136"/>
        <v>0</v>
      </c>
      <c r="J854" s="1">
        <f t="shared" si="137"/>
        <v>0</v>
      </c>
      <c r="K854" s="1">
        <f t="shared" si="138"/>
        <v>0</v>
      </c>
      <c r="L854" s="1">
        <f t="shared" si="139"/>
        <v>0</v>
      </c>
      <c r="M854" s="1">
        <f t="shared" si="140"/>
        <v>1</v>
      </c>
      <c r="N854" s="1">
        <f t="shared" si="141"/>
        <v>0</v>
      </c>
      <c r="O854" s="1">
        <f t="shared" si="142"/>
        <v>0</v>
      </c>
    </row>
    <row r="855" spans="1:15">
      <c r="A855" s="2">
        <v>37697</v>
      </c>
      <c r="B855" s="1">
        <v>8141.92</v>
      </c>
      <c r="D855">
        <f t="shared" si="143"/>
        <v>7826.2824999999993</v>
      </c>
      <c r="E855" s="1">
        <f t="shared" si="144"/>
        <v>161.11633777731174</v>
      </c>
      <c r="F855" s="1">
        <f t="shared" si="145"/>
        <v>8148.5151755546231</v>
      </c>
      <c r="G855" s="1">
        <f t="shared" si="146"/>
        <v>7504.0498244453756</v>
      </c>
      <c r="I855" s="1">
        <f t="shared" ref="I855:I918" si="147">IF(AND(B854&lt;G854,B855&gt;G855),B855+1,0)</f>
        <v>0</v>
      </c>
      <c r="J855" s="1">
        <f t="shared" ref="J855:J918" si="148">IF(AND(B854&gt;F854,B855&lt;F855),B855,0)</f>
        <v>0</v>
      </c>
      <c r="K855" s="1">
        <f t="shared" ref="K855:K918" si="149">IF(I855=0,0,1)</f>
        <v>0</v>
      </c>
      <c r="L855" s="1">
        <f t="shared" ref="L855:L918" si="150">IF(J855=0,0,-1)</f>
        <v>0</v>
      </c>
      <c r="M855" s="1">
        <f t="shared" ref="M855:M918" si="151">IF(M854+K855+L855&lt;0,0,IF(M854+K855+L855&gt;1,1,M854+K855+L855))</f>
        <v>1</v>
      </c>
      <c r="N855" s="1">
        <f t="shared" ref="N855:N918" si="152">IF(M854=0,I855,0)</f>
        <v>0</v>
      </c>
      <c r="O855" s="1">
        <f t="shared" ref="O855:O918" si="153">IF(M854=1,J855,0)</f>
        <v>0</v>
      </c>
    </row>
    <row r="856" spans="1:15">
      <c r="A856" s="2">
        <v>37698</v>
      </c>
      <c r="B856" s="1">
        <v>8194.23</v>
      </c>
      <c r="D856">
        <f t="shared" si="143"/>
        <v>7833.9365000000007</v>
      </c>
      <c r="E856" s="1">
        <f t="shared" si="144"/>
        <v>174.24338321081393</v>
      </c>
      <c r="F856" s="1">
        <f t="shared" si="145"/>
        <v>8182.4232664216288</v>
      </c>
      <c r="G856" s="1">
        <f t="shared" si="146"/>
        <v>7485.4497335783726</v>
      </c>
      <c r="I856" s="1">
        <f t="shared" si="147"/>
        <v>0</v>
      </c>
      <c r="J856" s="1">
        <f t="shared" si="148"/>
        <v>0</v>
      </c>
      <c r="K856" s="1">
        <f t="shared" si="149"/>
        <v>0</v>
      </c>
      <c r="L856" s="1">
        <f t="shared" si="150"/>
        <v>0</v>
      </c>
      <c r="M856" s="1">
        <f t="shared" si="151"/>
        <v>1</v>
      </c>
      <c r="N856" s="1">
        <f t="shared" si="152"/>
        <v>0</v>
      </c>
      <c r="O856" s="1">
        <f t="shared" si="153"/>
        <v>0</v>
      </c>
    </row>
    <row r="857" spans="1:15">
      <c r="A857" s="2">
        <v>37699</v>
      </c>
      <c r="B857" s="1">
        <v>8265.4500000000007</v>
      </c>
      <c r="D857">
        <f t="shared" si="143"/>
        <v>7847.1790000000019</v>
      </c>
      <c r="E857" s="1">
        <f t="shared" si="144"/>
        <v>195.20950721971843</v>
      </c>
      <c r="F857" s="1">
        <f t="shared" si="145"/>
        <v>8237.598014439438</v>
      </c>
      <c r="G857" s="1">
        <f t="shared" si="146"/>
        <v>7456.7599855605649</v>
      </c>
      <c r="I857" s="1">
        <f t="shared" si="147"/>
        <v>0</v>
      </c>
      <c r="J857" s="1">
        <f t="shared" si="148"/>
        <v>0</v>
      </c>
      <c r="K857" s="1">
        <f t="shared" si="149"/>
        <v>0</v>
      </c>
      <c r="L857" s="1">
        <f t="shared" si="150"/>
        <v>0</v>
      </c>
      <c r="M857" s="1">
        <f t="shared" si="151"/>
        <v>1</v>
      </c>
      <c r="N857" s="1">
        <f t="shared" si="152"/>
        <v>0</v>
      </c>
      <c r="O857" s="1">
        <f t="shared" si="153"/>
        <v>0</v>
      </c>
    </row>
    <row r="858" spans="1:15">
      <c r="A858" s="2">
        <v>37700</v>
      </c>
      <c r="B858" s="1">
        <v>8286.6</v>
      </c>
      <c r="D858">
        <f t="shared" si="143"/>
        <v>7865.7610000000032</v>
      </c>
      <c r="E858" s="1">
        <f t="shared" si="144"/>
        <v>217.22405149742494</v>
      </c>
      <c r="F858" s="1">
        <f t="shared" si="145"/>
        <v>8300.2091029948533</v>
      </c>
      <c r="G858" s="1">
        <f t="shared" si="146"/>
        <v>7431.312897005153</v>
      </c>
      <c r="I858" s="1">
        <f t="shared" si="147"/>
        <v>0</v>
      </c>
      <c r="J858" s="1">
        <f t="shared" si="148"/>
        <v>8286.6</v>
      </c>
      <c r="K858" s="1">
        <f t="shared" si="149"/>
        <v>0</v>
      </c>
      <c r="L858" s="1">
        <f t="shared" si="150"/>
        <v>-1</v>
      </c>
      <c r="M858" s="1">
        <f t="shared" si="151"/>
        <v>0</v>
      </c>
      <c r="N858" s="1">
        <f t="shared" si="152"/>
        <v>0</v>
      </c>
      <c r="O858" s="1">
        <f t="shared" si="153"/>
        <v>8286.6</v>
      </c>
    </row>
    <row r="859" spans="1:15">
      <c r="A859" s="2">
        <v>37701</v>
      </c>
      <c r="B859" s="1">
        <v>8521.9699999999993</v>
      </c>
      <c r="D859">
        <f t="shared" si="143"/>
        <v>7890.9540000000025</v>
      </c>
      <c r="E859" s="1">
        <f t="shared" si="144"/>
        <v>258.69210075679763</v>
      </c>
      <c r="F859" s="1">
        <f t="shared" si="145"/>
        <v>8408.3382015135976</v>
      </c>
      <c r="G859" s="1">
        <f t="shared" si="146"/>
        <v>7373.5697984864073</v>
      </c>
      <c r="I859" s="1">
        <f t="shared" si="147"/>
        <v>0</v>
      </c>
      <c r="J859" s="1">
        <f t="shared" si="148"/>
        <v>0</v>
      </c>
      <c r="K859" s="1">
        <f t="shared" si="149"/>
        <v>0</v>
      </c>
      <c r="L859" s="1">
        <f t="shared" si="150"/>
        <v>0</v>
      </c>
      <c r="M859" s="1">
        <f t="shared" si="151"/>
        <v>0</v>
      </c>
      <c r="N859" s="1">
        <f t="shared" si="152"/>
        <v>0</v>
      </c>
      <c r="O859" s="1">
        <f t="shared" si="153"/>
        <v>0</v>
      </c>
    </row>
    <row r="860" spans="1:15">
      <c r="A860" s="2">
        <v>37704</v>
      </c>
      <c r="B860" s="1">
        <v>8214.68</v>
      </c>
      <c r="D860">
        <f t="shared" si="143"/>
        <v>7908.7760000000007</v>
      </c>
      <c r="E860" s="1">
        <f t="shared" si="144"/>
        <v>267.93729709390658</v>
      </c>
      <c r="F860" s="1">
        <f t="shared" si="145"/>
        <v>8444.6505941878131</v>
      </c>
      <c r="G860" s="1">
        <f t="shared" si="146"/>
        <v>7372.9014058121875</v>
      </c>
      <c r="I860" s="1">
        <f t="shared" si="147"/>
        <v>0</v>
      </c>
      <c r="J860" s="1">
        <f t="shared" si="148"/>
        <v>8214.68</v>
      </c>
      <c r="K860" s="1">
        <f t="shared" si="149"/>
        <v>0</v>
      </c>
      <c r="L860" s="1">
        <f t="shared" si="150"/>
        <v>-1</v>
      </c>
      <c r="M860" s="1">
        <f t="shared" si="151"/>
        <v>0</v>
      </c>
      <c r="N860" s="1">
        <f t="shared" si="152"/>
        <v>0</v>
      </c>
      <c r="O860" s="1">
        <f t="shared" si="153"/>
        <v>0</v>
      </c>
    </row>
    <row r="861" spans="1:15">
      <c r="A861" s="2">
        <v>37705</v>
      </c>
      <c r="B861" s="1">
        <v>8280.23</v>
      </c>
      <c r="D861">
        <f t="shared" si="143"/>
        <v>7927.3125</v>
      </c>
      <c r="E861" s="1">
        <f t="shared" si="144"/>
        <v>279.90296682734004</v>
      </c>
      <c r="F861" s="1">
        <f t="shared" si="145"/>
        <v>8487.1184336546794</v>
      </c>
      <c r="G861" s="1">
        <f t="shared" si="146"/>
        <v>7367.5065663453197</v>
      </c>
      <c r="I861" s="1">
        <f t="shared" si="147"/>
        <v>0</v>
      </c>
      <c r="J861" s="1">
        <f t="shared" si="148"/>
        <v>0</v>
      </c>
      <c r="K861" s="1">
        <f t="shared" si="149"/>
        <v>0</v>
      </c>
      <c r="L861" s="1">
        <f t="shared" si="150"/>
        <v>0</v>
      </c>
      <c r="M861" s="1">
        <f t="shared" si="151"/>
        <v>0</v>
      </c>
      <c r="N861" s="1">
        <f t="shared" si="152"/>
        <v>0</v>
      </c>
      <c r="O861" s="1">
        <f t="shared" si="153"/>
        <v>0</v>
      </c>
    </row>
    <row r="862" spans="1:15">
      <c r="A862" s="2">
        <v>37706</v>
      </c>
      <c r="B862" s="1">
        <v>8229.8799999999992</v>
      </c>
      <c r="D862">
        <f t="shared" si="143"/>
        <v>7948.4575000000013</v>
      </c>
      <c r="E862" s="1">
        <f t="shared" si="144"/>
        <v>285.92292473448413</v>
      </c>
      <c r="F862" s="1">
        <f t="shared" si="145"/>
        <v>8520.3033494689698</v>
      </c>
      <c r="G862" s="1">
        <f t="shared" si="146"/>
        <v>7376.6116505310329</v>
      </c>
      <c r="I862" s="1">
        <f t="shared" si="147"/>
        <v>0</v>
      </c>
      <c r="J862" s="1">
        <f t="shared" si="148"/>
        <v>0</v>
      </c>
      <c r="K862" s="1">
        <f t="shared" si="149"/>
        <v>0</v>
      </c>
      <c r="L862" s="1">
        <f t="shared" si="150"/>
        <v>0</v>
      </c>
      <c r="M862" s="1">
        <f t="shared" si="151"/>
        <v>0</v>
      </c>
      <c r="N862" s="1">
        <f t="shared" si="152"/>
        <v>0</v>
      </c>
      <c r="O862" s="1">
        <f t="shared" si="153"/>
        <v>0</v>
      </c>
    </row>
    <row r="863" spans="1:15">
      <c r="A863" s="2">
        <v>37707</v>
      </c>
      <c r="B863" s="1">
        <v>8201.4500000000007</v>
      </c>
      <c r="D863">
        <f t="shared" si="143"/>
        <v>7964.2805000000008</v>
      </c>
      <c r="E863" s="1">
        <f t="shared" si="144"/>
        <v>290.68953478709381</v>
      </c>
      <c r="F863" s="1">
        <f t="shared" si="145"/>
        <v>8545.6595695741889</v>
      </c>
      <c r="G863" s="1">
        <f t="shared" si="146"/>
        <v>7382.9014304258135</v>
      </c>
      <c r="I863" s="1">
        <f t="shared" si="147"/>
        <v>0</v>
      </c>
      <c r="J863" s="1">
        <f t="shared" si="148"/>
        <v>0</v>
      </c>
      <c r="K863" s="1">
        <f t="shared" si="149"/>
        <v>0</v>
      </c>
      <c r="L863" s="1">
        <f t="shared" si="150"/>
        <v>0</v>
      </c>
      <c r="M863" s="1">
        <f t="shared" si="151"/>
        <v>0</v>
      </c>
      <c r="N863" s="1">
        <f t="shared" si="152"/>
        <v>0</v>
      </c>
      <c r="O863" s="1">
        <f t="shared" si="153"/>
        <v>0</v>
      </c>
    </row>
    <row r="864" spans="1:15">
      <c r="A864" s="2">
        <v>37708</v>
      </c>
      <c r="B864" s="1">
        <v>8145.77</v>
      </c>
      <c r="D864">
        <f t="shared" si="143"/>
        <v>7977.0150000000012</v>
      </c>
      <c r="E864" s="1">
        <f t="shared" si="144"/>
        <v>292.77507478435996</v>
      </c>
      <c r="F864" s="1">
        <f t="shared" si="145"/>
        <v>8562.5651495687216</v>
      </c>
      <c r="G864" s="1">
        <f t="shared" si="146"/>
        <v>7391.4648504312809</v>
      </c>
      <c r="I864" s="1">
        <f t="shared" si="147"/>
        <v>0</v>
      </c>
      <c r="J864" s="1">
        <f t="shared" si="148"/>
        <v>0</v>
      </c>
      <c r="K864" s="1">
        <f t="shared" si="149"/>
        <v>0</v>
      </c>
      <c r="L864" s="1">
        <f t="shared" si="150"/>
        <v>0</v>
      </c>
      <c r="M864" s="1">
        <f t="shared" si="151"/>
        <v>0</v>
      </c>
      <c r="N864" s="1">
        <f t="shared" si="152"/>
        <v>0</v>
      </c>
      <c r="O864" s="1">
        <f t="shared" si="153"/>
        <v>0</v>
      </c>
    </row>
    <row r="865" spans="1:15">
      <c r="A865" s="2">
        <v>37711</v>
      </c>
      <c r="B865" s="1">
        <v>7992.13</v>
      </c>
      <c r="D865">
        <f t="shared" si="143"/>
        <v>7984.7284999999993</v>
      </c>
      <c r="E865" s="1">
        <f t="shared" si="144"/>
        <v>291.03430002794039</v>
      </c>
      <c r="F865" s="1">
        <f t="shared" si="145"/>
        <v>8566.7971000558791</v>
      </c>
      <c r="G865" s="1">
        <f t="shared" si="146"/>
        <v>7402.6598999441185</v>
      </c>
      <c r="I865" s="1">
        <f t="shared" si="147"/>
        <v>0</v>
      </c>
      <c r="J865" s="1">
        <f t="shared" si="148"/>
        <v>0</v>
      </c>
      <c r="K865" s="1">
        <f t="shared" si="149"/>
        <v>0</v>
      </c>
      <c r="L865" s="1">
        <f t="shared" si="150"/>
        <v>0</v>
      </c>
      <c r="M865" s="1">
        <f t="shared" si="151"/>
        <v>0</v>
      </c>
      <c r="N865" s="1">
        <f t="shared" si="152"/>
        <v>0</v>
      </c>
      <c r="O865" s="1">
        <f t="shared" si="153"/>
        <v>0</v>
      </c>
    </row>
    <row r="866" spans="1:15">
      <c r="A866" s="2">
        <v>37712</v>
      </c>
      <c r="B866" s="1">
        <v>8069.86</v>
      </c>
      <c r="D866">
        <f t="shared" si="143"/>
        <v>8002.9779999999982</v>
      </c>
      <c r="E866" s="1">
        <f t="shared" si="144"/>
        <v>284.27847114409991</v>
      </c>
      <c r="F866" s="1">
        <f t="shared" si="145"/>
        <v>8571.5349422881973</v>
      </c>
      <c r="G866" s="1">
        <f t="shared" si="146"/>
        <v>7434.4210577117983</v>
      </c>
      <c r="I866" s="1">
        <f t="shared" si="147"/>
        <v>0</v>
      </c>
      <c r="J866" s="1">
        <f t="shared" si="148"/>
        <v>0</v>
      </c>
      <c r="K866" s="1">
        <f t="shared" si="149"/>
        <v>0</v>
      </c>
      <c r="L866" s="1">
        <f t="shared" si="150"/>
        <v>0</v>
      </c>
      <c r="M866" s="1">
        <f t="shared" si="151"/>
        <v>0</v>
      </c>
      <c r="N866" s="1">
        <f t="shared" si="152"/>
        <v>0</v>
      </c>
      <c r="O866" s="1">
        <f t="shared" si="153"/>
        <v>0</v>
      </c>
    </row>
    <row r="867" spans="1:15">
      <c r="A867" s="2">
        <v>37713</v>
      </c>
      <c r="B867" s="1">
        <v>8285.06</v>
      </c>
      <c r="D867">
        <f t="shared" si="143"/>
        <v>8028.4509999999991</v>
      </c>
      <c r="E867" s="1">
        <f t="shared" si="144"/>
        <v>285.58510188557949</v>
      </c>
      <c r="F867" s="1">
        <f t="shared" si="145"/>
        <v>8599.6212037711575</v>
      </c>
      <c r="G867" s="1">
        <f t="shared" si="146"/>
        <v>7457.2807962288398</v>
      </c>
      <c r="I867" s="1">
        <f t="shared" si="147"/>
        <v>0</v>
      </c>
      <c r="J867" s="1">
        <f t="shared" si="148"/>
        <v>0</v>
      </c>
      <c r="K867" s="1">
        <f t="shared" si="149"/>
        <v>0</v>
      </c>
      <c r="L867" s="1">
        <f t="shared" si="150"/>
        <v>0</v>
      </c>
      <c r="M867" s="1">
        <f t="shared" si="151"/>
        <v>0</v>
      </c>
      <c r="N867" s="1">
        <f t="shared" si="152"/>
        <v>0</v>
      </c>
      <c r="O867" s="1">
        <f t="shared" si="153"/>
        <v>0</v>
      </c>
    </row>
    <row r="868" spans="1:15">
      <c r="A868" s="2">
        <v>37714</v>
      </c>
      <c r="B868" s="1">
        <v>8240.3799999999992</v>
      </c>
      <c r="D868">
        <f t="shared" si="143"/>
        <v>8056.7704999999987</v>
      </c>
      <c r="E868" s="1">
        <f t="shared" si="144"/>
        <v>276.98451466599289</v>
      </c>
      <c r="F868" s="1">
        <f t="shared" si="145"/>
        <v>8610.7395293319842</v>
      </c>
      <c r="G868" s="1">
        <f t="shared" si="146"/>
        <v>7502.8014706680133</v>
      </c>
      <c r="I868" s="1">
        <f t="shared" si="147"/>
        <v>0</v>
      </c>
      <c r="J868" s="1">
        <f t="shared" si="148"/>
        <v>0</v>
      </c>
      <c r="K868" s="1">
        <f t="shared" si="149"/>
        <v>0</v>
      </c>
      <c r="L868" s="1">
        <f t="shared" si="150"/>
        <v>0</v>
      </c>
      <c r="M868" s="1">
        <f t="shared" si="151"/>
        <v>0</v>
      </c>
      <c r="N868" s="1">
        <f t="shared" si="152"/>
        <v>0</v>
      </c>
      <c r="O868" s="1">
        <f t="shared" si="153"/>
        <v>0</v>
      </c>
    </row>
    <row r="869" spans="1:15">
      <c r="A869" s="2">
        <v>37715</v>
      </c>
      <c r="B869" s="1">
        <v>8277.15</v>
      </c>
      <c r="D869">
        <f t="shared" si="143"/>
        <v>8083.6265000000003</v>
      </c>
      <c r="E869" s="1">
        <f t="shared" si="144"/>
        <v>270.9452077685371</v>
      </c>
      <c r="F869" s="1">
        <f t="shared" si="145"/>
        <v>8625.516915537075</v>
      </c>
      <c r="G869" s="1">
        <f t="shared" si="146"/>
        <v>7541.7360844629256</v>
      </c>
      <c r="I869" s="1">
        <f t="shared" si="147"/>
        <v>0</v>
      </c>
      <c r="J869" s="1">
        <f t="shared" si="148"/>
        <v>0</v>
      </c>
      <c r="K869" s="1">
        <f t="shared" si="149"/>
        <v>0</v>
      </c>
      <c r="L869" s="1">
        <f t="shared" si="150"/>
        <v>0</v>
      </c>
      <c r="M869" s="1">
        <f t="shared" si="151"/>
        <v>0</v>
      </c>
      <c r="N869" s="1">
        <f t="shared" si="152"/>
        <v>0</v>
      </c>
      <c r="O869" s="1">
        <f t="shared" si="153"/>
        <v>0</v>
      </c>
    </row>
    <row r="870" spans="1:15">
      <c r="A870" s="2">
        <v>37718</v>
      </c>
      <c r="B870" s="1">
        <v>8300.41</v>
      </c>
      <c r="D870">
        <f t="shared" si="143"/>
        <v>8120.2380000000003</v>
      </c>
      <c r="E870" s="1">
        <f t="shared" si="144"/>
        <v>247.25776682641776</v>
      </c>
      <c r="F870" s="1">
        <f t="shared" si="145"/>
        <v>8614.7535336528363</v>
      </c>
      <c r="G870" s="1">
        <f t="shared" si="146"/>
        <v>7625.7224663471643</v>
      </c>
      <c r="I870" s="1">
        <f t="shared" si="147"/>
        <v>0</v>
      </c>
      <c r="J870" s="1">
        <f t="shared" si="148"/>
        <v>0</v>
      </c>
      <c r="K870" s="1">
        <f t="shared" si="149"/>
        <v>0</v>
      </c>
      <c r="L870" s="1">
        <f t="shared" si="150"/>
        <v>0</v>
      </c>
      <c r="M870" s="1">
        <f t="shared" si="151"/>
        <v>0</v>
      </c>
      <c r="N870" s="1">
        <f t="shared" si="152"/>
        <v>0</v>
      </c>
      <c r="O870" s="1">
        <f t="shared" si="153"/>
        <v>0</v>
      </c>
    </row>
    <row r="871" spans="1:15">
      <c r="A871" s="2">
        <v>37719</v>
      </c>
      <c r="B871" s="1">
        <v>8298.92</v>
      </c>
      <c r="D871">
        <f t="shared" si="143"/>
        <v>8158.9809999999998</v>
      </c>
      <c r="E871" s="1">
        <f t="shared" si="144"/>
        <v>208.47142652890597</v>
      </c>
      <c r="F871" s="1">
        <f t="shared" si="145"/>
        <v>8575.9238530578114</v>
      </c>
      <c r="G871" s="1">
        <f t="shared" si="146"/>
        <v>7742.0381469421882</v>
      </c>
      <c r="I871" s="1">
        <f t="shared" si="147"/>
        <v>0</v>
      </c>
      <c r="J871" s="1">
        <f t="shared" si="148"/>
        <v>0</v>
      </c>
      <c r="K871" s="1">
        <f t="shared" si="149"/>
        <v>0</v>
      </c>
      <c r="L871" s="1">
        <f t="shared" si="150"/>
        <v>0</v>
      </c>
      <c r="M871" s="1">
        <f t="shared" si="151"/>
        <v>0</v>
      </c>
      <c r="N871" s="1">
        <f t="shared" si="152"/>
        <v>0</v>
      </c>
      <c r="O871" s="1">
        <f t="shared" si="153"/>
        <v>0</v>
      </c>
    </row>
    <row r="872" spans="1:15">
      <c r="A872" s="2">
        <v>37720</v>
      </c>
      <c r="B872" s="1">
        <v>8197.94</v>
      </c>
      <c r="D872">
        <f t="shared" si="143"/>
        <v>8191.2745000000014</v>
      </c>
      <c r="E872" s="1">
        <f t="shared" si="144"/>
        <v>155.16542019635685</v>
      </c>
      <c r="F872" s="1">
        <f t="shared" si="145"/>
        <v>8501.6053403927144</v>
      </c>
      <c r="G872" s="1">
        <f t="shared" si="146"/>
        <v>7880.9436596072874</v>
      </c>
      <c r="I872" s="1">
        <f t="shared" si="147"/>
        <v>0</v>
      </c>
      <c r="J872" s="1">
        <f t="shared" si="148"/>
        <v>0</v>
      </c>
      <c r="K872" s="1">
        <f t="shared" si="149"/>
        <v>0</v>
      </c>
      <c r="L872" s="1">
        <f t="shared" si="150"/>
        <v>0</v>
      </c>
      <c r="M872" s="1">
        <f t="shared" si="151"/>
        <v>0</v>
      </c>
      <c r="N872" s="1">
        <f t="shared" si="152"/>
        <v>0</v>
      </c>
      <c r="O872" s="1">
        <f t="shared" si="153"/>
        <v>0</v>
      </c>
    </row>
    <row r="873" spans="1:15">
      <c r="A873" s="2">
        <v>37721</v>
      </c>
      <c r="B873" s="1">
        <v>8221.33</v>
      </c>
      <c r="D873">
        <f t="shared" si="143"/>
        <v>8211.2535000000025</v>
      </c>
      <c r="E873" s="1">
        <f t="shared" si="144"/>
        <v>129.98036787420955</v>
      </c>
      <c r="F873" s="1">
        <f t="shared" si="145"/>
        <v>8471.2142357484208</v>
      </c>
      <c r="G873" s="1">
        <f t="shared" si="146"/>
        <v>7951.2927642515833</v>
      </c>
      <c r="I873" s="1">
        <f t="shared" si="147"/>
        <v>0</v>
      </c>
      <c r="J873" s="1">
        <f t="shared" si="148"/>
        <v>0</v>
      </c>
      <c r="K873" s="1">
        <f t="shared" si="149"/>
        <v>0</v>
      </c>
      <c r="L873" s="1">
        <f t="shared" si="150"/>
        <v>0</v>
      </c>
      <c r="M873" s="1">
        <f t="shared" si="151"/>
        <v>0</v>
      </c>
      <c r="N873" s="1">
        <f t="shared" si="152"/>
        <v>0</v>
      </c>
      <c r="O873" s="1">
        <f t="shared" si="153"/>
        <v>0</v>
      </c>
    </row>
    <row r="874" spans="1:15">
      <c r="A874" s="2">
        <v>37722</v>
      </c>
      <c r="B874" s="1">
        <v>8203.41</v>
      </c>
      <c r="D874">
        <f t="shared" si="143"/>
        <v>8228.4385000000002</v>
      </c>
      <c r="E874" s="1">
        <f t="shared" si="144"/>
        <v>102.09557391351697</v>
      </c>
      <c r="F874" s="1">
        <f t="shared" si="145"/>
        <v>8432.6296478270342</v>
      </c>
      <c r="G874" s="1">
        <f t="shared" si="146"/>
        <v>8024.2473521729662</v>
      </c>
      <c r="I874" s="1">
        <f t="shared" si="147"/>
        <v>0</v>
      </c>
      <c r="J874" s="1">
        <f t="shared" si="148"/>
        <v>0</v>
      </c>
      <c r="K874" s="1">
        <f t="shared" si="149"/>
        <v>0</v>
      </c>
      <c r="L874" s="1">
        <f t="shared" si="150"/>
        <v>0</v>
      </c>
      <c r="M874" s="1">
        <f t="shared" si="151"/>
        <v>0</v>
      </c>
      <c r="N874" s="1">
        <f t="shared" si="152"/>
        <v>0</v>
      </c>
      <c r="O874" s="1">
        <f t="shared" si="153"/>
        <v>0</v>
      </c>
    </row>
    <row r="875" spans="1:15">
      <c r="A875" s="2">
        <v>37725</v>
      </c>
      <c r="B875" s="1">
        <v>8351.1</v>
      </c>
      <c r="D875">
        <f t="shared" si="143"/>
        <v>8238.8975000000009</v>
      </c>
      <c r="E875" s="1">
        <f t="shared" si="144"/>
        <v>103.40278124278444</v>
      </c>
      <c r="F875" s="1">
        <f t="shared" si="145"/>
        <v>8445.7030624855706</v>
      </c>
      <c r="G875" s="1">
        <f t="shared" si="146"/>
        <v>8032.0919375144322</v>
      </c>
      <c r="I875" s="1">
        <f t="shared" si="147"/>
        <v>0</v>
      </c>
      <c r="J875" s="1">
        <f t="shared" si="148"/>
        <v>0</v>
      </c>
      <c r="K875" s="1">
        <f t="shared" si="149"/>
        <v>0</v>
      </c>
      <c r="L875" s="1">
        <f t="shared" si="150"/>
        <v>0</v>
      </c>
      <c r="M875" s="1">
        <f t="shared" si="151"/>
        <v>0</v>
      </c>
      <c r="N875" s="1">
        <f t="shared" si="152"/>
        <v>0</v>
      </c>
      <c r="O875" s="1">
        <f t="shared" si="153"/>
        <v>0</v>
      </c>
    </row>
    <row r="876" spans="1:15">
      <c r="A876" s="2">
        <v>37726</v>
      </c>
      <c r="B876" s="1">
        <v>8402.36</v>
      </c>
      <c r="D876">
        <f t="shared" si="143"/>
        <v>8249.3040000000001</v>
      </c>
      <c r="E876" s="1">
        <f t="shared" si="144"/>
        <v>108.72019174920823</v>
      </c>
      <c r="F876" s="1">
        <f t="shared" si="145"/>
        <v>8466.7443834984169</v>
      </c>
      <c r="G876" s="1">
        <f t="shared" si="146"/>
        <v>8031.8636165015832</v>
      </c>
      <c r="I876" s="1">
        <f t="shared" si="147"/>
        <v>0</v>
      </c>
      <c r="J876" s="1">
        <f t="shared" si="148"/>
        <v>0</v>
      </c>
      <c r="K876" s="1">
        <f t="shared" si="149"/>
        <v>0</v>
      </c>
      <c r="L876" s="1">
        <f t="shared" si="150"/>
        <v>0</v>
      </c>
      <c r="M876" s="1">
        <f t="shared" si="151"/>
        <v>0</v>
      </c>
      <c r="N876" s="1">
        <f t="shared" si="152"/>
        <v>0</v>
      </c>
      <c r="O876" s="1">
        <f t="shared" si="153"/>
        <v>0</v>
      </c>
    </row>
    <row r="877" spans="1:15">
      <c r="A877" s="2">
        <v>37727</v>
      </c>
      <c r="B877" s="1">
        <v>8257.61</v>
      </c>
      <c r="D877">
        <f t="shared" si="143"/>
        <v>8248.9120000000003</v>
      </c>
      <c r="E877" s="1">
        <f t="shared" si="144"/>
        <v>108.67539393075189</v>
      </c>
      <c r="F877" s="1">
        <f t="shared" si="145"/>
        <v>8466.262787861504</v>
      </c>
      <c r="G877" s="1">
        <f t="shared" si="146"/>
        <v>8031.5612121384966</v>
      </c>
      <c r="I877" s="1">
        <f t="shared" si="147"/>
        <v>0</v>
      </c>
      <c r="J877" s="1">
        <f t="shared" si="148"/>
        <v>0</v>
      </c>
      <c r="K877" s="1">
        <f t="shared" si="149"/>
        <v>0</v>
      </c>
      <c r="L877" s="1">
        <f t="shared" si="150"/>
        <v>0</v>
      </c>
      <c r="M877" s="1">
        <f t="shared" si="151"/>
        <v>0</v>
      </c>
      <c r="N877" s="1">
        <f t="shared" si="152"/>
        <v>0</v>
      </c>
      <c r="O877" s="1">
        <f t="shared" si="153"/>
        <v>0</v>
      </c>
    </row>
    <row r="878" spans="1:15">
      <c r="A878" s="2">
        <v>37728</v>
      </c>
      <c r="B878" s="1">
        <v>8337.65</v>
      </c>
      <c r="D878">
        <f t="shared" si="143"/>
        <v>8251.4645</v>
      </c>
      <c r="E878" s="1">
        <f t="shared" si="144"/>
        <v>110.12051741047024</v>
      </c>
      <c r="F878" s="1">
        <f t="shared" si="145"/>
        <v>8471.7055348209396</v>
      </c>
      <c r="G878" s="1">
        <f t="shared" si="146"/>
        <v>8031.2234651790595</v>
      </c>
      <c r="I878" s="1">
        <f t="shared" si="147"/>
        <v>0</v>
      </c>
      <c r="J878" s="1">
        <f t="shared" si="148"/>
        <v>0</v>
      </c>
      <c r="K878" s="1">
        <f t="shared" si="149"/>
        <v>0</v>
      </c>
      <c r="L878" s="1">
        <f t="shared" si="150"/>
        <v>0</v>
      </c>
      <c r="M878" s="1">
        <f t="shared" si="151"/>
        <v>0</v>
      </c>
      <c r="N878" s="1">
        <f t="shared" si="152"/>
        <v>0</v>
      </c>
      <c r="O878" s="1">
        <f t="shared" si="153"/>
        <v>0</v>
      </c>
    </row>
    <row r="879" spans="1:15">
      <c r="A879" s="2">
        <v>37732</v>
      </c>
      <c r="B879" s="1">
        <v>8328.9</v>
      </c>
      <c r="D879">
        <f t="shared" si="143"/>
        <v>8241.8109999999979</v>
      </c>
      <c r="E879" s="1">
        <f t="shared" si="144"/>
        <v>93.136941376842287</v>
      </c>
      <c r="F879" s="1">
        <f t="shared" si="145"/>
        <v>8428.0848827536829</v>
      </c>
      <c r="G879" s="1">
        <f t="shared" si="146"/>
        <v>8055.5371172463128</v>
      </c>
      <c r="I879" s="1">
        <f t="shared" si="147"/>
        <v>0</v>
      </c>
      <c r="J879" s="1">
        <f t="shared" si="148"/>
        <v>0</v>
      </c>
      <c r="K879" s="1">
        <f t="shared" si="149"/>
        <v>0</v>
      </c>
      <c r="L879" s="1">
        <f t="shared" si="150"/>
        <v>0</v>
      </c>
      <c r="M879" s="1">
        <f t="shared" si="151"/>
        <v>0</v>
      </c>
      <c r="N879" s="1">
        <f t="shared" si="152"/>
        <v>0</v>
      </c>
      <c r="O879" s="1">
        <f t="shared" si="153"/>
        <v>0</v>
      </c>
    </row>
    <row r="880" spans="1:15">
      <c r="A880" s="2">
        <v>37733</v>
      </c>
      <c r="B880" s="1">
        <v>8484.99</v>
      </c>
      <c r="D880">
        <f t="shared" si="143"/>
        <v>8255.3264999999992</v>
      </c>
      <c r="E880" s="1">
        <f t="shared" si="144"/>
        <v>106.8261103513216</v>
      </c>
      <c r="F880" s="1">
        <f t="shared" si="145"/>
        <v>8468.978720702642</v>
      </c>
      <c r="G880" s="1">
        <f t="shared" si="146"/>
        <v>8041.6742792973564</v>
      </c>
      <c r="I880" s="1">
        <f t="shared" si="147"/>
        <v>0</v>
      </c>
      <c r="J880" s="1">
        <f t="shared" si="148"/>
        <v>0</v>
      </c>
      <c r="K880" s="1">
        <f t="shared" si="149"/>
        <v>0</v>
      </c>
      <c r="L880" s="1">
        <f t="shared" si="150"/>
        <v>0</v>
      </c>
      <c r="M880" s="1">
        <f t="shared" si="151"/>
        <v>0</v>
      </c>
      <c r="N880" s="1">
        <f t="shared" si="152"/>
        <v>0</v>
      </c>
      <c r="O880" s="1">
        <f t="shared" si="153"/>
        <v>0</v>
      </c>
    </row>
    <row r="881" spans="1:15">
      <c r="A881" s="2">
        <v>37734</v>
      </c>
      <c r="B881" s="1">
        <v>8515.66</v>
      </c>
      <c r="D881">
        <f t="shared" si="143"/>
        <v>8267.098</v>
      </c>
      <c r="E881" s="1">
        <f t="shared" si="144"/>
        <v>120.95832747693409</v>
      </c>
      <c r="F881" s="1">
        <f t="shared" si="145"/>
        <v>8509.0146549538676</v>
      </c>
      <c r="G881" s="1">
        <f t="shared" si="146"/>
        <v>8025.1813450461314</v>
      </c>
      <c r="I881" s="1">
        <f t="shared" si="147"/>
        <v>0</v>
      </c>
      <c r="J881" s="1">
        <f t="shared" si="148"/>
        <v>0</v>
      </c>
      <c r="K881" s="1">
        <f t="shared" si="149"/>
        <v>0</v>
      </c>
      <c r="L881" s="1">
        <f t="shared" si="150"/>
        <v>0</v>
      </c>
      <c r="M881" s="1">
        <f t="shared" si="151"/>
        <v>0</v>
      </c>
      <c r="N881" s="1">
        <f t="shared" si="152"/>
        <v>0</v>
      </c>
      <c r="O881" s="1">
        <f t="shared" si="153"/>
        <v>0</v>
      </c>
    </row>
    <row r="882" spans="1:15">
      <c r="A882" s="2">
        <v>37735</v>
      </c>
      <c r="B882" s="1">
        <v>8440.0400000000009</v>
      </c>
      <c r="D882">
        <f t="shared" si="143"/>
        <v>8277.6060000000016</v>
      </c>
      <c r="E882" s="1">
        <f t="shared" si="144"/>
        <v>126.28019129693764</v>
      </c>
      <c r="F882" s="1">
        <f t="shared" si="145"/>
        <v>8530.1663825938776</v>
      </c>
      <c r="G882" s="1">
        <f t="shared" si="146"/>
        <v>8025.0456174061264</v>
      </c>
      <c r="I882" s="1">
        <f t="shared" si="147"/>
        <v>0</v>
      </c>
      <c r="J882" s="1">
        <f t="shared" si="148"/>
        <v>8440.0400000000009</v>
      </c>
      <c r="K882" s="1">
        <f t="shared" si="149"/>
        <v>0</v>
      </c>
      <c r="L882" s="1">
        <f t="shared" si="150"/>
        <v>-1</v>
      </c>
      <c r="M882" s="1">
        <f t="shared" si="151"/>
        <v>0</v>
      </c>
      <c r="N882" s="1">
        <f t="shared" si="152"/>
        <v>0</v>
      </c>
      <c r="O882" s="1">
        <f t="shared" si="153"/>
        <v>0</v>
      </c>
    </row>
    <row r="883" spans="1:15">
      <c r="A883" s="2">
        <v>37736</v>
      </c>
      <c r="B883" s="1">
        <v>8306.35</v>
      </c>
      <c r="D883">
        <f t="shared" si="143"/>
        <v>8282.8510000000006</v>
      </c>
      <c r="E883" s="1">
        <f t="shared" si="144"/>
        <v>125.18187068815995</v>
      </c>
      <c r="F883" s="1">
        <f t="shared" si="145"/>
        <v>8533.2147413763196</v>
      </c>
      <c r="G883" s="1">
        <f t="shared" si="146"/>
        <v>8032.4872586236806</v>
      </c>
      <c r="I883" s="1">
        <f t="shared" si="147"/>
        <v>0</v>
      </c>
      <c r="J883" s="1">
        <f t="shared" si="148"/>
        <v>0</v>
      </c>
      <c r="K883" s="1">
        <f t="shared" si="149"/>
        <v>0</v>
      </c>
      <c r="L883" s="1">
        <f t="shared" si="150"/>
        <v>0</v>
      </c>
      <c r="M883" s="1">
        <f t="shared" si="151"/>
        <v>0</v>
      </c>
      <c r="N883" s="1">
        <f t="shared" si="152"/>
        <v>0</v>
      </c>
      <c r="O883" s="1">
        <f t="shared" si="153"/>
        <v>0</v>
      </c>
    </row>
    <row r="884" spans="1:15">
      <c r="A884" s="2">
        <v>37739</v>
      </c>
      <c r="B884" s="1">
        <v>8471.61</v>
      </c>
      <c r="D884">
        <f t="shared" si="143"/>
        <v>8299.1430000000018</v>
      </c>
      <c r="E884" s="1">
        <f t="shared" si="144"/>
        <v>127.46375744098296</v>
      </c>
      <c r="F884" s="1">
        <f t="shared" si="145"/>
        <v>8554.070514881967</v>
      </c>
      <c r="G884" s="1">
        <f t="shared" si="146"/>
        <v>8044.2154851180358</v>
      </c>
      <c r="I884" s="1">
        <f t="shared" si="147"/>
        <v>0</v>
      </c>
      <c r="J884" s="1">
        <f t="shared" si="148"/>
        <v>0</v>
      </c>
      <c r="K884" s="1">
        <f t="shared" si="149"/>
        <v>0</v>
      </c>
      <c r="L884" s="1">
        <f t="shared" si="150"/>
        <v>0</v>
      </c>
      <c r="M884" s="1">
        <f t="shared" si="151"/>
        <v>0</v>
      </c>
      <c r="N884" s="1">
        <f t="shared" si="152"/>
        <v>0</v>
      </c>
      <c r="O884" s="1">
        <f t="shared" si="153"/>
        <v>0</v>
      </c>
    </row>
    <row r="885" spans="1:15">
      <c r="A885" s="2">
        <v>37740</v>
      </c>
      <c r="B885" s="1">
        <v>8502.99</v>
      </c>
      <c r="D885">
        <f t="shared" si="143"/>
        <v>8324.6860000000015</v>
      </c>
      <c r="E885" s="1">
        <f t="shared" si="144"/>
        <v>113.83934062518166</v>
      </c>
      <c r="F885" s="1">
        <f t="shared" si="145"/>
        <v>8552.3646812503648</v>
      </c>
      <c r="G885" s="1">
        <f t="shared" si="146"/>
        <v>8097.0073187496382</v>
      </c>
      <c r="I885" s="1">
        <f t="shared" si="147"/>
        <v>0</v>
      </c>
      <c r="J885" s="1">
        <f t="shared" si="148"/>
        <v>0</v>
      </c>
      <c r="K885" s="1">
        <f t="shared" si="149"/>
        <v>0</v>
      </c>
      <c r="L885" s="1">
        <f t="shared" si="150"/>
        <v>0</v>
      </c>
      <c r="M885" s="1">
        <f t="shared" si="151"/>
        <v>0</v>
      </c>
      <c r="N885" s="1">
        <f t="shared" si="152"/>
        <v>0</v>
      </c>
      <c r="O885" s="1">
        <f t="shared" si="153"/>
        <v>0</v>
      </c>
    </row>
    <row r="886" spans="1:15">
      <c r="A886" s="2">
        <v>37741</v>
      </c>
      <c r="B886" s="1">
        <v>8480.09</v>
      </c>
      <c r="D886">
        <f t="shared" si="143"/>
        <v>8345.1974999999984</v>
      </c>
      <c r="E886" s="1">
        <f t="shared" si="144"/>
        <v>102.46647983010516</v>
      </c>
      <c r="F886" s="1">
        <f t="shared" si="145"/>
        <v>8550.1304596602095</v>
      </c>
      <c r="G886" s="1">
        <f t="shared" si="146"/>
        <v>8140.2645403397883</v>
      </c>
      <c r="I886" s="1">
        <f t="shared" si="147"/>
        <v>0</v>
      </c>
      <c r="J886" s="1">
        <f t="shared" si="148"/>
        <v>0</v>
      </c>
      <c r="K886" s="1">
        <f t="shared" si="149"/>
        <v>0</v>
      </c>
      <c r="L886" s="1">
        <f t="shared" si="150"/>
        <v>0</v>
      </c>
      <c r="M886" s="1">
        <f t="shared" si="151"/>
        <v>0</v>
      </c>
      <c r="N886" s="1">
        <f t="shared" si="152"/>
        <v>0</v>
      </c>
      <c r="O886" s="1">
        <f t="shared" si="153"/>
        <v>0</v>
      </c>
    </row>
    <row r="887" spans="1:15">
      <c r="A887" s="2">
        <v>37742</v>
      </c>
      <c r="B887" s="1">
        <v>8454.25</v>
      </c>
      <c r="D887">
        <f t="shared" si="143"/>
        <v>8353.6569999999992</v>
      </c>
      <c r="E887" s="1">
        <f t="shared" si="144"/>
        <v>104.12306560510108</v>
      </c>
      <c r="F887" s="1">
        <f t="shared" si="145"/>
        <v>8561.9031312102015</v>
      </c>
      <c r="G887" s="1">
        <f t="shared" si="146"/>
        <v>8145.410868789797</v>
      </c>
      <c r="I887" s="1">
        <f t="shared" si="147"/>
        <v>0</v>
      </c>
      <c r="J887" s="1">
        <f t="shared" si="148"/>
        <v>0</v>
      </c>
      <c r="K887" s="1">
        <f t="shared" si="149"/>
        <v>0</v>
      </c>
      <c r="L887" s="1">
        <f t="shared" si="150"/>
        <v>0</v>
      </c>
      <c r="M887" s="1">
        <f t="shared" si="151"/>
        <v>0</v>
      </c>
      <c r="N887" s="1">
        <f t="shared" si="152"/>
        <v>0</v>
      </c>
      <c r="O887" s="1">
        <f t="shared" si="153"/>
        <v>0</v>
      </c>
    </row>
    <row r="888" spans="1:15">
      <c r="A888" s="2">
        <v>37743</v>
      </c>
      <c r="B888" s="1">
        <v>8582.68</v>
      </c>
      <c r="D888">
        <f t="shared" si="143"/>
        <v>8370.771999999999</v>
      </c>
      <c r="E888" s="1">
        <f t="shared" si="144"/>
        <v>111.93606369715818</v>
      </c>
      <c r="F888" s="1">
        <f t="shared" si="145"/>
        <v>8594.6441273943146</v>
      </c>
      <c r="G888" s="1">
        <f t="shared" si="146"/>
        <v>8146.8998726056825</v>
      </c>
      <c r="I888" s="1">
        <f t="shared" si="147"/>
        <v>0</v>
      </c>
      <c r="J888" s="1">
        <f t="shared" si="148"/>
        <v>0</v>
      </c>
      <c r="K888" s="1">
        <f t="shared" si="149"/>
        <v>0</v>
      </c>
      <c r="L888" s="1">
        <f t="shared" si="150"/>
        <v>0</v>
      </c>
      <c r="M888" s="1">
        <f t="shared" si="151"/>
        <v>0</v>
      </c>
      <c r="N888" s="1">
        <f t="shared" si="152"/>
        <v>0</v>
      </c>
      <c r="O888" s="1">
        <f t="shared" si="153"/>
        <v>0</v>
      </c>
    </row>
    <row r="889" spans="1:15">
      <c r="A889" s="2">
        <v>37746</v>
      </c>
      <c r="B889" s="1">
        <v>8531.57</v>
      </c>
      <c r="D889">
        <f t="shared" si="143"/>
        <v>8383.4930000000004</v>
      </c>
      <c r="E889" s="1">
        <f t="shared" si="144"/>
        <v>114.9887142766266</v>
      </c>
      <c r="F889" s="1">
        <f t="shared" si="145"/>
        <v>8613.4704285532534</v>
      </c>
      <c r="G889" s="1">
        <f t="shared" si="146"/>
        <v>8153.5155714467473</v>
      </c>
      <c r="I889" s="1">
        <f t="shared" si="147"/>
        <v>0</v>
      </c>
      <c r="J889" s="1">
        <f t="shared" si="148"/>
        <v>0</v>
      </c>
      <c r="K889" s="1">
        <f t="shared" si="149"/>
        <v>0</v>
      </c>
      <c r="L889" s="1">
        <f t="shared" si="150"/>
        <v>0</v>
      </c>
      <c r="M889" s="1">
        <f t="shared" si="151"/>
        <v>0</v>
      </c>
      <c r="N889" s="1">
        <f t="shared" si="152"/>
        <v>0</v>
      </c>
      <c r="O889" s="1">
        <f t="shared" si="153"/>
        <v>0</v>
      </c>
    </row>
    <row r="890" spans="1:15">
      <c r="A890" s="2">
        <v>37747</v>
      </c>
      <c r="B890" s="1">
        <v>8588.36</v>
      </c>
      <c r="D890">
        <f t="shared" si="143"/>
        <v>8397.8904999999995</v>
      </c>
      <c r="E890" s="1">
        <f t="shared" si="144"/>
        <v>121.52572379847233</v>
      </c>
      <c r="F890" s="1">
        <f t="shared" si="145"/>
        <v>8640.9419475969444</v>
      </c>
      <c r="G890" s="1">
        <f t="shared" si="146"/>
        <v>8154.8390524030547</v>
      </c>
      <c r="I890" s="1">
        <f t="shared" si="147"/>
        <v>0</v>
      </c>
      <c r="J890" s="1">
        <f t="shared" si="148"/>
        <v>0</v>
      </c>
      <c r="K890" s="1">
        <f t="shared" si="149"/>
        <v>0</v>
      </c>
      <c r="L890" s="1">
        <f t="shared" si="150"/>
        <v>0</v>
      </c>
      <c r="M890" s="1">
        <f t="shared" si="151"/>
        <v>0</v>
      </c>
      <c r="N890" s="1">
        <f t="shared" si="152"/>
        <v>0</v>
      </c>
      <c r="O890" s="1">
        <f t="shared" si="153"/>
        <v>0</v>
      </c>
    </row>
    <row r="891" spans="1:15">
      <c r="A891" s="2">
        <v>37748</v>
      </c>
      <c r="B891" s="1">
        <v>8560.6299999999992</v>
      </c>
      <c r="D891">
        <f t="shared" si="143"/>
        <v>8410.9760000000006</v>
      </c>
      <c r="E891" s="1">
        <f t="shared" si="144"/>
        <v>124.22447618718373</v>
      </c>
      <c r="F891" s="1">
        <f t="shared" si="145"/>
        <v>8659.4249523743674</v>
      </c>
      <c r="G891" s="1">
        <f t="shared" si="146"/>
        <v>8162.5270476256328</v>
      </c>
      <c r="I891" s="1">
        <f t="shared" si="147"/>
        <v>0</v>
      </c>
      <c r="J891" s="1">
        <f t="shared" si="148"/>
        <v>0</v>
      </c>
      <c r="K891" s="1">
        <f t="shared" si="149"/>
        <v>0</v>
      </c>
      <c r="L891" s="1">
        <f t="shared" si="150"/>
        <v>0</v>
      </c>
      <c r="M891" s="1">
        <f t="shared" si="151"/>
        <v>0</v>
      </c>
      <c r="N891" s="1">
        <f t="shared" si="152"/>
        <v>0</v>
      </c>
      <c r="O891" s="1">
        <f t="shared" si="153"/>
        <v>0</v>
      </c>
    </row>
    <row r="892" spans="1:15">
      <c r="A892" s="2">
        <v>37749</v>
      </c>
      <c r="B892" s="1">
        <v>8491.2199999999993</v>
      </c>
      <c r="D892">
        <f t="shared" si="143"/>
        <v>8425.6400000000012</v>
      </c>
      <c r="E892" s="1">
        <f t="shared" si="144"/>
        <v>115.19299327644634</v>
      </c>
      <c r="F892" s="1">
        <f t="shared" si="145"/>
        <v>8656.0259865528933</v>
      </c>
      <c r="G892" s="1">
        <f t="shared" si="146"/>
        <v>8195.2540134471092</v>
      </c>
      <c r="I892" s="1">
        <f t="shared" si="147"/>
        <v>0</v>
      </c>
      <c r="J892" s="1">
        <f t="shared" si="148"/>
        <v>0</v>
      </c>
      <c r="K892" s="1">
        <f t="shared" si="149"/>
        <v>0</v>
      </c>
      <c r="L892" s="1">
        <f t="shared" si="150"/>
        <v>0</v>
      </c>
      <c r="M892" s="1">
        <f t="shared" si="151"/>
        <v>0</v>
      </c>
      <c r="N892" s="1">
        <f t="shared" si="152"/>
        <v>0</v>
      </c>
      <c r="O892" s="1">
        <f t="shared" si="153"/>
        <v>0</v>
      </c>
    </row>
    <row r="893" spans="1:15">
      <c r="A893" s="2">
        <v>37750</v>
      </c>
      <c r="B893" s="1">
        <v>8604.6</v>
      </c>
      <c r="D893">
        <f t="shared" si="143"/>
        <v>8444.8035</v>
      </c>
      <c r="E893" s="1">
        <f t="shared" si="144"/>
        <v>111.4288618031795</v>
      </c>
      <c r="F893" s="1">
        <f t="shared" si="145"/>
        <v>8667.6612236063593</v>
      </c>
      <c r="G893" s="1">
        <f t="shared" si="146"/>
        <v>8221.9457763936407</v>
      </c>
      <c r="I893" s="1">
        <f t="shared" si="147"/>
        <v>0</v>
      </c>
      <c r="J893" s="1">
        <f t="shared" si="148"/>
        <v>0</v>
      </c>
      <c r="K893" s="1">
        <f t="shared" si="149"/>
        <v>0</v>
      </c>
      <c r="L893" s="1">
        <f t="shared" si="150"/>
        <v>0</v>
      </c>
      <c r="M893" s="1">
        <f t="shared" si="151"/>
        <v>0</v>
      </c>
      <c r="N893" s="1">
        <f t="shared" si="152"/>
        <v>0</v>
      </c>
      <c r="O893" s="1">
        <f t="shared" si="153"/>
        <v>0</v>
      </c>
    </row>
    <row r="894" spans="1:15">
      <c r="A894" s="2">
        <v>37753</v>
      </c>
      <c r="B894" s="1">
        <v>8726.73</v>
      </c>
      <c r="D894">
        <f t="shared" si="143"/>
        <v>8470.9695000000029</v>
      </c>
      <c r="E894" s="1">
        <f t="shared" si="144"/>
        <v>113.10313065831113</v>
      </c>
      <c r="F894" s="1">
        <f t="shared" si="145"/>
        <v>8697.1757613166246</v>
      </c>
      <c r="G894" s="1">
        <f t="shared" si="146"/>
        <v>8244.7632386833811</v>
      </c>
      <c r="I894" s="1">
        <f t="shared" si="147"/>
        <v>0</v>
      </c>
      <c r="J894" s="1">
        <f t="shared" si="148"/>
        <v>0</v>
      </c>
      <c r="K894" s="1">
        <f t="shared" si="149"/>
        <v>0</v>
      </c>
      <c r="L894" s="1">
        <f t="shared" si="150"/>
        <v>0</v>
      </c>
      <c r="M894" s="1">
        <f t="shared" si="151"/>
        <v>0</v>
      </c>
      <c r="N894" s="1">
        <f t="shared" si="152"/>
        <v>0</v>
      </c>
      <c r="O894" s="1">
        <f t="shared" si="153"/>
        <v>0</v>
      </c>
    </row>
    <row r="895" spans="1:15">
      <c r="A895" s="2">
        <v>37754</v>
      </c>
      <c r="B895" s="1">
        <v>8679.25</v>
      </c>
      <c r="D895">
        <f t="shared" si="143"/>
        <v>8487.3770000000004</v>
      </c>
      <c r="E895" s="1">
        <f t="shared" si="144"/>
        <v>118.21047157926397</v>
      </c>
      <c r="F895" s="1">
        <f t="shared" si="145"/>
        <v>8723.7979431585281</v>
      </c>
      <c r="G895" s="1">
        <f t="shared" si="146"/>
        <v>8250.9560568414727</v>
      </c>
      <c r="I895" s="1">
        <f t="shared" si="147"/>
        <v>0</v>
      </c>
      <c r="J895" s="1">
        <f t="shared" si="148"/>
        <v>8679.25</v>
      </c>
      <c r="K895" s="1">
        <f t="shared" si="149"/>
        <v>0</v>
      </c>
      <c r="L895" s="1">
        <f t="shared" si="150"/>
        <v>-1</v>
      </c>
      <c r="M895" s="1">
        <f t="shared" si="151"/>
        <v>0</v>
      </c>
      <c r="N895" s="1">
        <f t="shared" si="152"/>
        <v>0</v>
      </c>
      <c r="O895" s="1">
        <f t="shared" si="153"/>
        <v>0</v>
      </c>
    </row>
    <row r="896" spans="1:15">
      <c r="A896" s="2">
        <v>37755</v>
      </c>
      <c r="B896" s="1">
        <v>8647.82</v>
      </c>
      <c r="D896">
        <f t="shared" si="143"/>
        <v>8499.6500000000015</v>
      </c>
      <c r="E896" s="1">
        <f t="shared" si="144"/>
        <v>121.44460613782729</v>
      </c>
      <c r="F896" s="1">
        <f t="shared" si="145"/>
        <v>8742.5392122756566</v>
      </c>
      <c r="G896" s="1">
        <f t="shared" si="146"/>
        <v>8256.7607877243463</v>
      </c>
      <c r="I896" s="1">
        <f t="shared" si="147"/>
        <v>0</v>
      </c>
      <c r="J896" s="1">
        <f t="shared" si="148"/>
        <v>0</v>
      </c>
      <c r="K896" s="1">
        <f t="shared" si="149"/>
        <v>0</v>
      </c>
      <c r="L896" s="1">
        <f t="shared" si="150"/>
        <v>0</v>
      </c>
      <c r="M896" s="1">
        <f t="shared" si="151"/>
        <v>0</v>
      </c>
      <c r="N896" s="1">
        <f t="shared" si="152"/>
        <v>0</v>
      </c>
      <c r="O896" s="1">
        <f t="shared" si="153"/>
        <v>0</v>
      </c>
    </row>
    <row r="897" spans="1:15">
      <c r="A897" s="2">
        <v>37756</v>
      </c>
      <c r="B897" s="1">
        <v>8713.14</v>
      </c>
      <c r="D897">
        <f t="shared" si="143"/>
        <v>8522.4265000000014</v>
      </c>
      <c r="E897" s="1">
        <f t="shared" si="144"/>
        <v>116.53220298579967</v>
      </c>
      <c r="F897" s="1">
        <f t="shared" si="145"/>
        <v>8755.490905971601</v>
      </c>
      <c r="G897" s="1">
        <f t="shared" si="146"/>
        <v>8289.3620940284018</v>
      </c>
      <c r="I897" s="1">
        <f t="shared" si="147"/>
        <v>0</v>
      </c>
      <c r="J897" s="1">
        <f t="shared" si="148"/>
        <v>0</v>
      </c>
      <c r="K897" s="1">
        <f t="shared" si="149"/>
        <v>0</v>
      </c>
      <c r="L897" s="1">
        <f t="shared" si="150"/>
        <v>0</v>
      </c>
      <c r="M897" s="1">
        <f t="shared" si="151"/>
        <v>0</v>
      </c>
      <c r="N897" s="1">
        <f t="shared" si="152"/>
        <v>0</v>
      </c>
      <c r="O897" s="1">
        <f t="shared" si="153"/>
        <v>0</v>
      </c>
    </row>
    <row r="898" spans="1:15">
      <c r="A898" s="2">
        <v>37757</v>
      </c>
      <c r="B898" s="1">
        <v>8678.9699999999993</v>
      </c>
      <c r="D898">
        <f t="shared" si="143"/>
        <v>8539.4925000000003</v>
      </c>
      <c r="E898" s="1">
        <f t="shared" si="144"/>
        <v>113.16660991096103</v>
      </c>
      <c r="F898" s="1">
        <f t="shared" si="145"/>
        <v>8765.8257198219217</v>
      </c>
      <c r="G898" s="1">
        <f t="shared" si="146"/>
        <v>8313.1592801780789</v>
      </c>
      <c r="I898" s="1">
        <f t="shared" si="147"/>
        <v>0</v>
      </c>
      <c r="J898" s="1">
        <f t="shared" si="148"/>
        <v>0</v>
      </c>
      <c r="K898" s="1">
        <f t="shared" si="149"/>
        <v>0</v>
      </c>
      <c r="L898" s="1">
        <f t="shared" si="150"/>
        <v>0</v>
      </c>
      <c r="M898" s="1">
        <f t="shared" si="151"/>
        <v>0</v>
      </c>
      <c r="N898" s="1">
        <f t="shared" si="152"/>
        <v>0</v>
      </c>
      <c r="O898" s="1">
        <f t="shared" si="153"/>
        <v>0</v>
      </c>
    </row>
    <row r="899" spans="1:15">
      <c r="A899" s="2">
        <v>37760</v>
      </c>
      <c r="B899" s="1">
        <v>8493.39</v>
      </c>
      <c r="D899">
        <f t="shared" si="143"/>
        <v>8547.7170000000006</v>
      </c>
      <c r="E899" s="1">
        <f t="shared" si="144"/>
        <v>103.09146992340835</v>
      </c>
      <c r="F899" s="1">
        <f t="shared" si="145"/>
        <v>8753.8999398468168</v>
      </c>
      <c r="G899" s="1">
        <f t="shared" si="146"/>
        <v>8341.5340601531843</v>
      </c>
      <c r="I899" s="1">
        <f t="shared" si="147"/>
        <v>0</v>
      </c>
      <c r="J899" s="1">
        <f t="shared" si="148"/>
        <v>0</v>
      </c>
      <c r="K899" s="1">
        <f t="shared" si="149"/>
        <v>0</v>
      </c>
      <c r="L899" s="1">
        <f t="shared" si="150"/>
        <v>0</v>
      </c>
      <c r="M899" s="1">
        <f t="shared" si="151"/>
        <v>0</v>
      </c>
      <c r="N899" s="1">
        <f t="shared" si="152"/>
        <v>0</v>
      </c>
      <c r="O899" s="1">
        <f t="shared" si="153"/>
        <v>0</v>
      </c>
    </row>
    <row r="900" spans="1:15">
      <c r="A900" s="2">
        <v>37761</v>
      </c>
      <c r="B900" s="1">
        <v>8491.36</v>
      </c>
      <c r="D900">
        <f t="shared" si="143"/>
        <v>8548.0355000000018</v>
      </c>
      <c r="E900" s="1">
        <f t="shared" si="144"/>
        <v>102.90685824930664</v>
      </c>
      <c r="F900" s="1">
        <f t="shared" si="145"/>
        <v>8753.8492164986146</v>
      </c>
      <c r="G900" s="1">
        <f t="shared" si="146"/>
        <v>8342.2217835013889</v>
      </c>
      <c r="I900" s="1">
        <f t="shared" si="147"/>
        <v>0</v>
      </c>
      <c r="J900" s="1">
        <f t="shared" si="148"/>
        <v>0</v>
      </c>
      <c r="K900" s="1">
        <f t="shared" si="149"/>
        <v>0</v>
      </c>
      <c r="L900" s="1">
        <f t="shared" si="150"/>
        <v>0</v>
      </c>
      <c r="M900" s="1">
        <f t="shared" si="151"/>
        <v>0</v>
      </c>
      <c r="N900" s="1">
        <f t="shared" si="152"/>
        <v>0</v>
      </c>
      <c r="O900" s="1">
        <f t="shared" si="153"/>
        <v>0</v>
      </c>
    </row>
    <row r="901" spans="1:15">
      <c r="A901" s="2">
        <v>37762</v>
      </c>
      <c r="B901" s="1">
        <v>8516.43</v>
      </c>
      <c r="D901">
        <f t="shared" si="143"/>
        <v>8548.0739999999987</v>
      </c>
      <c r="E901" s="1">
        <f t="shared" si="144"/>
        <v>102.89488191364923</v>
      </c>
      <c r="F901" s="1">
        <f t="shared" si="145"/>
        <v>8753.8637638272976</v>
      </c>
      <c r="G901" s="1">
        <f t="shared" si="146"/>
        <v>8342.2842361726998</v>
      </c>
      <c r="I901" s="1">
        <f t="shared" si="147"/>
        <v>0</v>
      </c>
      <c r="J901" s="1">
        <f t="shared" si="148"/>
        <v>0</v>
      </c>
      <c r="K901" s="1">
        <f t="shared" si="149"/>
        <v>0</v>
      </c>
      <c r="L901" s="1">
        <f t="shared" si="150"/>
        <v>0</v>
      </c>
      <c r="M901" s="1">
        <f t="shared" si="151"/>
        <v>0</v>
      </c>
      <c r="N901" s="1">
        <f t="shared" si="152"/>
        <v>0</v>
      </c>
      <c r="O901" s="1">
        <f t="shared" si="153"/>
        <v>0</v>
      </c>
    </row>
    <row r="902" spans="1:15">
      <c r="A902" s="2">
        <v>37763</v>
      </c>
      <c r="B902" s="1">
        <v>8594.02</v>
      </c>
      <c r="D902">
        <f t="shared" si="143"/>
        <v>8555.7729999999974</v>
      </c>
      <c r="E902" s="1">
        <f t="shared" si="144"/>
        <v>100.25002050404328</v>
      </c>
      <c r="F902" s="1">
        <f t="shared" si="145"/>
        <v>8756.273041008084</v>
      </c>
      <c r="G902" s="1">
        <f t="shared" si="146"/>
        <v>8355.2729589919109</v>
      </c>
      <c r="I902" s="1">
        <f t="shared" si="147"/>
        <v>0</v>
      </c>
      <c r="J902" s="1">
        <f t="shared" si="148"/>
        <v>0</v>
      </c>
      <c r="K902" s="1">
        <f t="shared" si="149"/>
        <v>0</v>
      </c>
      <c r="L902" s="1">
        <f t="shared" si="150"/>
        <v>0</v>
      </c>
      <c r="M902" s="1">
        <f t="shared" si="151"/>
        <v>0</v>
      </c>
      <c r="N902" s="1">
        <f t="shared" si="152"/>
        <v>0</v>
      </c>
      <c r="O902" s="1">
        <f t="shared" si="153"/>
        <v>0</v>
      </c>
    </row>
    <row r="903" spans="1:15">
      <c r="A903" s="2">
        <v>37764</v>
      </c>
      <c r="B903" s="1">
        <v>8601.3799999999992</v>
      </c>
      <c r="D903">
        <f t="shared" si="143"/>
        <v>8570.5245000000014</v>
      </c>
      <c r="E903" s="1">
        <f t="shared" si="144"/>
        <v>82.618812232726711</v>
      </c>
      <c r="F903" s="1">
        <f t="shared" si="145"/>
        <v>8735.7621244654547</v>
      </c>
      <c r="G903" s="1">
        <f t="shared" si="146"/>
        <v>8405.286875534548</v>
      </c>
      <c r="I903" s="1">
        <f t="shared" si="147"/>
        <v>0</v>
      </c>
      <c r="J903" s="1">
        <f t="shared" si="148"/>
        <v>0</v>
      </c>
      <c r="K903" s="1">
        <f t="shared" si="149"/>
        <v>0</v>
      </c>
      <c r="L903" s="1">
        <f t="shared" si="150"/>
        <v>0</v>
      </c>
      <c r="M903" s="1">
        <f t="shared" si="151"/>
        <v>0</v>
      </c>
      <c r="N903" s="1">
        <f t="shared" si="152"/>
        <v>0</v>
      </c>
      <c r="O903" s="1">
        <f t="shared" si="153"/>
        <v>0</v>
      </c>
    </row>
    <row r="904" spans="1:15">
      <c r="A904" s="2">
        <v>37768</v>
      </c>
      <c r="B904" s="1">
        <v>8781.35</v>
      </c>
      <c r="D904">
        <f t="shared" si="143"/>
        <v>8586.0114999999987</v>
      </c>
      <c r="E904" s="1">
        <f t="shared" si="144"/>
        <v>91.209575280025717</v>
      </c>
      <c r="F904" s="1">
        <f t="shared" si="145"/>
        <v>8768.4306505600507</v>
      </c>
      <c r="G904" s="1">
        <f t="shared" si="146"/>
        <v>8403.5923494399467</v>
      </c>
      <c r="I904" s="1">
        <f t="shared" si="147"/>
        <v>0</v>
      </c>
      <c r="J904" s="1">
        <f t="shared" si="148"/>
        <v>0</v>
      </c>
      <c r="K904" s="1">
        <f t="shared" si="149"/>
        <v>0</v>
      </c>
      <c r="L904" s="1">
        <f t="shared" si="150"/>
        <v>0</v>
      </c>
      <c r="M904" s="1">
        <f t="shared" si="151"/>
        <v>0</v>
      </c>
      <c r="N904" s="1">
        <f t="shared" si="152"/>
        <v>0</v>
      </c>
      <c r="O904" s="1">
        <f t="shared" si="153"/>
        <v>0</v>
      </c>
    </row>
    <row r="905" spans="1:15">
      <c r="A905" s="2">
        <v>37769</v>
      </c>
      <c r="B905" s="1">
        <v>8793.1200000000008</v>
      </c>
      <c r="D905">
        <f t="shared" si="143"/>
        <v>8600.518</v>
      </c>
      <c r="E905" s="1">
        <f t="shared" si="144"/>
        <v>99.543036652600108</v>
      </c>
      <c r="F905" s="1">
        <f t="shared" si="145"/>
        <v>8799.6040733051996</v>
      </c>
      <c r="G905" s="1">
        <f t="shared" si="146"/>
        <v>8401.4319266948005</v>
      </c>
      <c r="I905" s="1">
        <f t="shared" si="147"/>
        <v>0</v>
      </c>
      <c r="J905" s="1">
        <f t="shared" si="148"/>
        <v>8793.1200000000008</v>
      </c>
      <c r="K905" s="1">
        <f t="shared" si="149"/>
        <v>0</v>
      </c>
      <c r="L905" s="1">
        <f t="shared" si="150"/>
        <v>-1</v>
      </c>
      <c r="M905" s="1">
        <f t="shared" si="151"/>
        <v>0</v>
      </c>
      <c r="N905" s="1">
        <f t="shared" si="152"/>
        <v>0</v>
      </c>
      <c r="O905" s="1">
        <f t="shared" si="153"/>
        <v>0</v>
      </c>
    </row>
    <row r="906" spans="1:15">
      <c r="A906" s="2">
        <v>37770</v>
      </c>
      <c r="B906" s="1">
        <v>8711.18</v>
      </c>
      <c r="D906">
        <f t="shared" si="143"/>
        <v>8612.0724999999984</v>
      </c>
      <c r="E906" s="1">
        <f t="shared" si="144"/>
        <v>98.29785566717284</v>
      </c>
      <c r="F906" s="1">
        <f t="shared" si="145"/>
        <v>8808.668211334345</v>
      </c>
      <c r="G906" s="1">
        <f t="shared" si="146"/>
        <v>8415.4767886656518</v>
      </c>
      <c r="I906" s="1">
        <f t="shared" si="147"/>
        <v>0</v>
      </c>
      <c r="J906" s="1">
        <f t="shared" si="148"/>
        <v>0</v>
      </c>
      <c r="K906" s="1">
        <f t="shared" si="149"/>
        <v>0</v>
      </c>
      <c r="L906" s="1">
        <f t="shared" si="150"/>
        <v>0</v>
      </c>
      <c r="M906" s="1">
        <f t="shared" si="151"/>
        <v>0</v>
      </c>
      <c r="N906" s="1">
        <f t="shared" si="152"/>
        <v>0</v>
      </c>
      <c r="O906" s="1">
        <f t="shared" si="153"/>
        <v>0</v>
      </c>
    </row>
    <row r="907" spans="1:15">
      <c r="A907" s="2">
        <v>37771</v>
      </c>
      <c r="B907" s="1">
        <v>8850.26</v>
      </c>
      <c r="D907">
        <f t="shared" si="143"/>
        <v>8631.8729999999996</v>
      </c>
      <c r="E907" s="1">
        <f t="shared" si="144"/>
        <v>104.21936389656501</v>
      </c>
      <c r="F907" s="1">
        <f t="shared" si="145"/>
        <v>8840.3117277931287</v>
      </c>
      <c r="G907" s="1">
        <f t="shared" si="146"/>
        <v>8423.4342722068704</v>
      </c>
      <c r="I907" s="1">
        <f t="shared" si="147"/>
        <v>0</v>
      </c>
      <c r="J907" s="1">
        <f t="shared" si="148"/>
        <v>0</v>
      </c>
      <c r="K907" s="1">
        <f t="shared" si="149"/>
        <v>0</v>
      </c>
      <c r="L907" s="1">
        <f t="shared" si="150"/>
        <v>0</v>
      </c>
      <c r="M907" s="1">
        <f t="shared" si="151"/>
        <v>0</v>
      </c>
      <c r="N907" s="1">
        <f t="shared" si="152"/>
        <v>0</v>
      </c>
      <c r="O907" s="1">
        <f t="shared" si="153"/>
        <v>0</v>
      </c>
    </row>
    <row r="908" spans="1:15">
      <c r="A908" s="2">
        <v>37774</v>
      </c>
      <c r="B908" s="1">
        <v>8897.81</v>
      </c>
      <c r="D908">
        <f t="shared" si="143"/>
        <v>8647.6294999999991</v>
      </c>
      <c r="E908" s="1">
        <f t="shared" si="144"/>
        <v>118.44211816219672</v>
      </c>
      <c r="F908" s="1">
        <f t="shared" si="145"/>
        <v>8884.5137363243921</v>
      </c>
      <c r="G908" s="1">
        <f t="shared" si="146"/>
        <v>8410.7452636756061</v>
      </c>
      <c r="I908" s="1">
        <f t="shared" si="147"/>
        <v>0</v>
      </c>
      <c r="J908" s="1">
        <f t="shared" si="148"/>
        <v>0</v>
      </c>
      <c r="K908" s="1">
        <f t="shared" si="149"/>
        <v>0</v>
      </c>
      <c r="L908" s="1">
        <f t="shared" si="150"/>
        <v>0</v>
      </c>
      <c r="M908" s="1">
        <f t="shared" si="151"/>
        <v>0</v>
      </c>
      <c r="N908" s="1">
        <f t="shared" si="152"/>
        <v>0</v>
      </c>
      <c r="O908" s="1">
        <f t="shared" si="153"/>
        <v>0</v>
      </c>
    </row>
    <row r="909" spans="1:15">
      <c r="A909" s="2">
        <v>37775</v>
      </c>
      <c r="B909" s="1">
        <v>8922.9500000000007</v>
      </c>
      <c r="D909">
        <f t="shared" si="143"/>
        <v>8667.1985000000022</v>
      </c>
      <c r="E909" s="1">
        <f t="shared" si="144"/>
        <v>129.46879200302351</v>
      </c>
      <c r="F909" s="1">
        <f t="shared" si="145"/>
        <v>8926.1360840060497</v>
      </c>
      <c r="G909" s="1">
        <f t="shared" si="146"/>
        <v>8408.2609159939548</v>
      </c>
      <c r="I909" s="1">
        <f t="shared" si="147"/>
        <v>0</v>
      </c>
      <c r="J909" s="1">
        <f t="shared" si="148"/>
        <v>8922.9500000000007</v>
      </c>
      <c r="K909" s="1">
        <f t="shared" si="149"/>
        <v>0</v>
      </c>
      <c r="L909" s="1">
        <f t="shared" si="150"/>
        <v>-1</v>
      </c>
      <c r="M909" s="1">
        <f t="shared" si="151"/>
        <v>0</v>
      </c>
      <c r="N909" s="1">
        <f t="shared" si="152"/>
        <v>0</v>
      </c>
      <c r="O909" s="1">
        <f t="shared" si="153"/>
        <v>0</v>
      </c>
    </row>
    <row r="910" spans="1:15">
      <c r="A910" s="2">
        <v>37776</v>
      </c>
      <c r="B910" s="1">
        <v>9038.98</v>
      </c>
      <c r="D910">
        <f t="shared" si="143"/>
        <v>8689.7295000000013</v>
      </c>
      <c r="E910" s="1">
        <f t="shared" si="144"/>
        <v>151.17810977363476</v>
      </c>
      <c r="F910" s="1">
        <f t="shared" si="145"/>
        <v>8992.0857195472709</v>
      </c>
      <c r="G910" s="1">
        <f t="shared" si="146"/>
        <v>8387.3732804527317</v>
      </c>
      <c r="I910" s="1">
        <f t="shared" si="147"/>
        <v>0</v>
      </c>
      <c r="J910" s="1">
        <f t="shared" si="148"/>
        <v>0</v>
      </c>
      <c r="K910" s="1">
        <f t="shared" si="149"/>
        <v>0</v>
      </c>
      <c r="L910" s="1">
        <f t="shared" si="150"/>
        <v>0</v>
      </c>
      <c r="M910" s="1">
        <f t="shared" si="151"/>
        <v>0</v>
      </c>
      <c r="N910" s="1">
        <f t="shared" si="152"/>
        <v>0</v>
      </c>
      <c r="O910" s="1">
        <f t="shared" si="153"/>
        <v>0</v>
      </c>
    </row>
    <row r="911" spans="1:15">
      <c r="A911" s="2">
        <v>37777</v>
      </c>
      <c r="B911" s="1">
        <v>9041.2999999999993</v>
      </c>
      <c r="D911">
        <f t="shared" si="143"/>
        <v>8713.7630000000026</v>
      </c>
      <c r="E911" s="1">
        <f t="shared" si="144"/>
        <v>166.20459840500689</v>
      </c>
      <c r="F911" s="1">
        <f t="shared" si="145"/>
        <v>9046.1721968100173</v>
      </c>
      <c r="G911" s="1">
        <f t="shared" si="146"/>
        <v>8381.353803189988</v>
      </c>
      <c r="I911" s="1">
        <f t="shared" si="147"/>
        <v>0</v>
      </c>
      <c r="J911" s="1">
        <f t="shared" si="148"/>
        <v>9041.2999999999993</v>
      </c>
      <c r="K911" s="1">
        <f t="shared" si="149"/>
        <v>0</v>
      </c>
      <c r="L911" s="1">
        <f t="shared" si="150"/>
        <v>-1</v>
      </c>
      <c r="M911" s="1">
        <f t="shared" si="151"/>
        <v>0</v>
      </c>
      <c r="N911" s="1">
        <f t="shared" si="152"/>
        <v>0</v>
      </c>
      <c r="O911" s="1">
        <f t="shared" si="153"/>
        <v>0</v>
      </c>
    </row>
    <row r="912" spans="1:15">
      <c r="A912" s="2">
        <v>37778</v>
      </c>
      <c r="B912" s="1">
        <v>9062.7900000000009</v>
      </c>
      <c r="D912">
        <f t="shared" si="143"/>
        <v>8742.3415000000023</v>
      </c>
      <c r="E912" s="1">
        <f t="shared" si="144"/>
        <v>174.41892346506688</v>
      </c>
      <c r="F912" s="1">
        <f t="shared" si="145"/>
        <v>9091.1793469301356</v>
      </c>
      <c r="G912" s="1">
        <f t="shared" si="146"/>
        <v>8393.503653069869</v>
      </c>
      <c r="I912" s="1">
        <f t="shared" si="147"/>
        <v>0</v>
      </c>
      <c r="J912" s="1">
        <f t="shared" si="148"/>
        <v>0</v>
      </c>
      <c r="K912" s="1">
        <f t="shared" si="149"/>
        <v>0</v>
      </c>
      <c r="L912" s="1">
        <f t="shared" si="150"/>
        <v>0</v>
      </c>
      <c r="M912" s="1">
        <f t="shared" si="151"/>
        <v>0</v>
      </c>
      <c r="N912" s="1">
        <f t="shared" si="152"/>
        <v>0</v>
      </c>
      <c r="O912" s="1">
        <f t="shared" si="153"/>
        <v>0</v>
      </c>
    </row>
    <row r="913" spans="1:15">
      <c r="A913" s="2">
        <v>37781</v>
      </c>
      <c r="B913" s="1">
        <v>8980</v>
      </c>
      <c r="D913">
        <f t="shared" si="143"/>
        <v>8761.1115000000009</v>
      </c>
      <c r="E913" s="1">
        <f t="shared" si="144"/>
        <v>178.73189433547591</v>
      </c>
      <c r="F913" s="1">
        <f t="shared" si="145"/>
        <v>9118.5752886709524</v>
      </c>
      <c r="G913" s="1">
        <f t="shared" si="146"/>
        <v>8403.6477113290493</v>
      </c>
      <c r="I913" s="1">
        <f t="shared" si="147"/>
        <v>0</v>
      </c>
      <c r="J913" s="1">
        <f t="shared" si="148"/>
        <v>0</v>
      </c>
      <c r="K913" s="1">
        <f t="shared" si="149"/>
        <v>0</v>
      </c>
      <c r="L913" s="1">
        <f t="shared" si="150"/>
        <v>0</v>
      </c>
      <c r="M913" s="1">
        <f t="shared" si="151"/>
        <v>0</v>
      </c>
      <c r="N913" s="1">
        <f t="shared" si="152"/>
        <v>0</v>
      </c>
      <c r="O913" s="1">
        <f t="shared" si="153"/>
        <v>0</v>
      </c>
    </row>
    <row r="914" spans="1:15">
      <c r="A914" s="2">
        <v>37782</v>
      </c>
      <c r="B914" s="1">
        <v>9054.89</v>
      </c>
      <c r="D914">
        <f t="shared" si="143"/>
        <v>8777.5195000000003</v>
      </c>
      <c r="E914" s="1">
        <f t="shared" si="144"/>
        <v>189.55752046476226</v>
      </c>
      <c r="F914" s="1">
        <f t="shared" si="145"/>
        <v>9156.6345409295245</v>
      </c>
      <c r="G914" s="1">
        <f t="shared" si="146"/>
        <v>8398.4044590704762</v>
      </c>
      <c r="I914" s="1">
        <f t="shared" si="147"/>
        <v>0</v>
      </c>
      <c r="J914" s="1">
        <f t="shared" si="148"/>
        <v>0</v>
      </c>
      <c r="K914" s="1">
        <f t="shared" si="149"/>
        <v>0</v>
      </c>
      <c r="L914" s="1">
        <f t="shared" si="150"/>
        <v>0</v>
      </c>
      <c r="M914" s="1">
        <f t="shared" si="151"/>
        <v>0</v>
      </c>
      <c r="N914" s="1">
        <f t="shared" si="152"/>
        <v>0</v>
      </c>
      <c r="O914" s="1">
        <f t="shared" si="153"/>
        <v>0</v>
      </c>
    </row>
    <row r="915" spans="1:15">
      <c r="A915" s="2">
        <v>37783</v>
      </c>
      <c r="B915" s="1">
        <v>9183.2199999999993</v>
      </c>
      <c r="D915">
        <f t="shared" si="143"/>
        <v>8802.7180000000008</v>
      </c>
      <c r="E915" s="1">
        <f t="shared" si="144"/>
        <v>207.47021284026377</v>
      </c>
      <c r="F915" s="1">
        <f t="shared" si="145"/>
        <v>9217.658425680529</v>
      </c>
      <c r="G915" s="1">
        <f t="shared" si="146"/>
        <v>8387.7775743194725</v>
      </c>
      <c r="I915" s="1">
        <f t="shared" si="147"/>
        <v>0</v>
      </c>
      <c r="J915" s="1">
        <f t="shared" si="148"/>
        <v>0</v>
      </c>
      <c r="K915" s="1">
        <f t="shared" si="149"/>
        <v>0</v>
      </c>
      <c r="L915" s="1">
        <f t="shared" si="150"/>
        <v>0</v>
      </c>
      <c r="M915" s="1">
        <f t="shared" si="151"/>
        <v>0</v>
      </c>
      <c r="N915" s="1">
        <f t="shared" si="152"/>
        <v>0</v>
      </c>
      <c r="O915" s="1">
        <f t="shared" si="153"/>
        <v>0</v>
      </c>
    </row>
    <row r="916" spans="1:15">
      <c r="A916" s="2">
        <v>37784</v>
      </c>
      <c r="B916" s="1">
        <v>9196.5499999999993</v>
      </c>
      <c r="D916">
        <f t="shared" si="143"/>
        <v>8830.1545000000006</v>
      </c>
      <c r="E916" s="1">
        <f t="shared" si="144"/>
        <v>221.01276066045565</v>
      </c>
      <c r="F916" s="1">
        <f t="shared" si="145"/>
        <v>9272.1800213209117</v>
      </c>
      <c r="G916" s="1">
        <f t="shared" si="146"/>
        <v>8388.1289786790894</v>
      </c>
      <c r="I916" s="1">
        <f t="shared" si="147"/>
        <v>0</v>
      </c>
      <c r="J916" s="1">
        <f t="shared" si="148"/>
        <v>0</v>
      </c>
      <c r="K916" s="1">
        <f t="shared" si="149"/>
        <v>0</v>
      </c>
      <c r="L916" s="1">
        <f t="shared" si="150"/>
        <v>0</v>
      </c>
      <c r="M916" s="1">
        <f t="shared" si="151"/>
        <v>0</v>
      </c>
      <c r="N916" s="1">
        <f t="shared" si="152"/>
        <v>0</v>
      </c>
      <c r="O916" s="1">
        <f t="shared" si="153"/>
        <v>0</v>
      </c>
    </row>
    <row r="917" spans="1:15">
      <c r="A917" s="2">
        <v>37785</v>
      </c>
      <c r="B917" s="1">
        <v>9117.1200000000008</v>
      </c>
      <c r="D917">
        <f t="shared" ref="D917:D980" si="154">AVERAGE(B898:B917)</f>
        <v>8850.3534999999993</v>
      </c>
      <c r="E917" s="1">
        <f t="shared" si="144"/>
        <v>227.75311418893591</v>
      </c>
      <c r="F917" s="1">
        <f t="shared" si="145"/>
        <v>9305.8597283778709</v>
      </c>
      <c r="G917" s="1">
        <f t="shared" si="146"/>
        <v>8394.8472716221277</v>
      </c>
      <c r="I917" s="1">
        <f t="shared" si="147"/>
        <v>0</v>
      </c>
      <c r="J917" s="1">
        <f t="shared" si="148"/>
        <v>0</v>
      </c>
      <c r="K917" s="1">
        <f t="shared" si="149"/>
        <v>0</v>
      </c>
      <c r="L917" s="1">
        <f t="shared" si="150"/>
        <v>0</v>
      </c>
      <c r="M917" s="1">
        <f t="shared" si="151"/>
        <v>0</v>
      </c>
      <c r="N917" s="1">
        <f t="shared" si="152"/>
        <v>0</v>
      </c>
      <c r="O917" s="1">
        <f t="shared" si="153"/>
        <v>0</v>
      </c>
    </row>
    <row r="918" spans="1:15">
      <c r="A918" s="2">
        <v>37788</v>
      </c>
      <c r="B918" s="1">
        <v>9318.9599999999991</v>
      </c>
      <c r="D918">
        <f t="shared" si="154"/>
        <v>8882.3529999999973</v>
      </c>
      <c r="E918" s="1">
        <f t="shared" ref="E918:E981" si="155">STDEVP(B899:B918)</f>
        <v>245.67967032510586</v>
      </c>
      <c r="F918" s="1">
        <f t="shared" ref="F918:F981" si="156">D918+(2*E918)</f>
        <v>9373.7123406502087</v>
      </c>
      <c r="G918" s="1">
        <f t="shared" ref="G918:G981" si="157">D918-(2*E918)</f>
        <v>8390.993659349786</v>
      </c>
      <c r="I918" s="1">
        <f t="shared" si="147"/>
        <v>0</v>
      </c>
      <c r="J918" s="1">
        <f t="shared" si="148"/>
        <v>0</v>
      </c>
      <c r="K918" s="1">
        <f t="shared" si="149"/>
        <v>0</v>
      </c>
      <c r="L918" s="1">
        <f t="shared" si="150"/>
        <v>0</v>
      </c>
      <c r="M918" s="1">
        <f t="shared" si="151"/>
        <v>0</v>
      </c>
      <c r="N918" s="1">
        <f t="shared" si="152"/>
        <v>0</v>
      </c>
      <c r="O918" s="1">
        <f t="shared" si="153"/>
        <v>0</v>
      </c>
    </row>
    <row r="919" spans="1:15">
      <c r="A919" s="2">
        <v>37789</v>
      </c>
      <c r="B919" s="1">
        <v>9323.02</v>
      </c>
      <c r="D919">
        <f t="shared" si="154"/>
        <v>8923.834499999999</v>
      </c>
      <c r="E919" s="1">
        <f t="shared" si="155"/>
        <v>246.54116298250375</v>
      </c>
      <c r="F919" s="1">
        <f t="shared" si="156"/>
        <v>9416.9168259650069</v>
      </c>
      <c r="G919" s="1">
        <f t="shared" si="157"/>
        <v>8430.7521740349912</v>
      </c>
      <c r="I919" s="1">
        <f t="shared" ref="I919:I982" si="158">IF(AND(B918&lt;G918,B919&gt;G919),B919+1,0)</f>
        <v>0</v>
      </c>
      <c r="J919" s="1">
        <f t="shared" ref="J919:J982" si="159">IF(AND(B918&gt;F918,B919&lt;F919),B919,0)</f>
        <v>0</v>
      </c>
      <c r="K919" s="1">
        <f t="shared" ref="K919:K982" si="160">IF(I919=0,0,1)</f>
        <v>0</v>
      </c>
      <c r="L919" s="1">
        <f t="shared" ref="L919:L982" si="161">IF(J919=0,0,-1)</f>
        <v>0</v>
      </c>
      <c r="M919" s="1">
        <f t="shared" ref="M919:M982" si="162">IF(M918+K919+L919&lt;0,0,IF(M918+K919+L919&gt;1,1,M918+K919+L919))</f>
        <v>0</v>
      </c>
      <c r="N919" s="1">
        <f t="shared" ref="N919:N982" si="163">IF(M918=0,I919,0)</f>
        <v>0</v>
      </c>
      <c r="O919" s="1">
        <f t="shared" ref="O919:O982" si="164">IF(M918=1,J919,0)</f>
        <v>0</v>
      </c>
    </row>
    <row r="920" spans="1:15">
      <c r="A920" s="2">
        <v>37790</v>
      </c>
      <c r="B920" s="1">
        <v>9293.7999999999993</v>
      </c>
      <c r="D920">
        <f t="shared" si="154"/>
        <v>8963.9564999999966</v>
      </c>
      <c r="E920" s="1">
        <f t="shared" si="155"/>
        <v>238.04365999281848</v>
      </c>
      <c r="F920" s="1">
        <f t="shared" si="156"/>
        <v>9440.0438199856344</v>
      </c>
      <c r="G920" s="1">
        <f t="shared" si="157"/>
        <v>8487.8691800143588</v>
      </c>
      <c r="I920" s="1">
        <f t="shared" si="158"/>
        <v>0</v>
      </c>
      <c r="J920" s="1">
        <f t="shared" si="159"/>
        <v>0</v>
      </c>
      <c r="K920" s="1">
        <f t="shared" si="160"/>
        <v>0</v>
      </c>
      <c r="L920" s="1">
        <f t="shared" si="161"/>
        <v>0</v>
      </c>
      <c r="M920" s="1">
        <f t="shared" si="162"/>
        <v>0</v>
      </c>
      <c r="N920" s="1">
        <f t="shared" si="163"/>
        <v>0</v>
      </c>
      <c r="O920" s="1">
        <f t="shared" si="164"/>
        <v>0</v>
      </c>
    </row>
    <row r="921" spans="1:15">
      <c r="A921" s="2">
        <v>37791</v>
      </c>
      <c r="B921" s="1">
        <v>9179.5300000000007</v>
      </c>
      <c r="D921">
        <f t="shared" si="154"/>
        <v>8997.1114999999991</v>
      </c>
      <c r="E921" s="1">
        <f t="shared" si="155"/>
        <v>218.8038581075397</v>
      </c>
      <c r="F921" s="1">
        <f t="shared" si="156"/>
        <v>9434.7192162150786</v>
      </c>
      <c r="G921" s="1">
        <f t="shared" si="157"/>
        <v>8559.5037837849195</v>
      </c>
      <c r="I921" s="1">
        <f t="shared" si="158"/>
        <v>0</v>
      </c>
      <c r="J921" s="1">
        <f t="shared" si="159"/>
        <v>0</v>
      </c>
      <c r="K921" s="1">
        <f t="shared" si="160"/>
        <v>0</v>
      </c>
      <c r="L921" s="1">
        <f t="shared" si="161"/>
        <v>0</v>
      </c>
      <c r="M921" s="1">
        <f t="shared" si="162"/>
        <v>0</v>
      </c>
      <c r="N921" s="1">
        <f t="shared" si="163"/>
        <v>0</v>
      </c>
      <c r="O921" s="1">
        <f t="shared" si="164"/>
        <v>0</v>
      </c>
    </row>
    <row r="922" spans="1:15">
      <c r="A922" s="2">
        <v>37792</v>
      </c>
      <c r="B922" s="1">
        <v>9200.75</v>
      </c>
      <c r="D922">
        <f t="shared" si="154"/>
        <v>9027.4479999999985</v>
      </c>
      <c r="E922" s="1">
        <f t="shared" si="155"/>
        <v>202.24766786301106</v>
      </c>
      <c r="F922" s="1">
        <f t="shared" si="156"/>
        <v>9431.9433357260205</v>
      </c>
      <c r="G922" s="1">
        <f t="shared" si="157"/>
        <v>8622.9526642739766</v>
      </c>
      <c r="I922" s="1">
        <f t="shared" si="158"/>
        <v>0</v>
      </c>
      <c r="J922" s="1">
        <f t="shared" si="159"/>
        <v>0</v>
      </c>
      <c r="K922" s="1">
        <f t="shared" si="160"/>
        <v>0</v>
      </c>
      <c r="L922" s="1">
        <f t="shared" si="161"/>
        <v>0</v>
      </c>
      <c r="M922" s="1">
        <f t="shared" si="162"/>
        <v>0</v>
      </c>
      <c r="N922" s="1">
        <f t="shared" si="163"/>
        <v>0</v>
      </c>
      <c r="O922" s="1">
        <f t="shared" si="164"/>
        <v>0</v>
      </c>
    </row>
    <row r="923" spans="1:15">
      <c r="A923" s="2">
        <v>37795</v>
      </c>
      <c r="B923" s="1">
        <v>9072.9500000000007</v>
      </c>
      <c r="D923">
        <f t="shared" si="154"/>
        <v>9051.0264999999981</v>
      </c>
      <c r="E923" s="1">
        <f t="shared" si="155"/>
        <v>177.12989037083008</v>
      </c>
      <c r="F923" s="1">
        <f t="shared" si="156"/>
        <v>9405.2862807416586</v>
      </c>
      <c r="G923" s="1">
        <f t="shared" si="157"/>
        <v>8696.7667192583376</v>
      </c>
      <c r="I923" s="1">
        <f t="shared" si="158"/>
        <v>0</v>
      </c>
      <c r="J923" s="1">
        <f t="shared" si="159"/>
        <v>0</v>
      </c>
      <c r="K923" s="1">
        <f t="shared" si="160"/>
        <v>0</v>
      </c>
      <c r="L923" s="1">
        <f t="shared" si="161"/>
        <v>0</v>
      </c>
      <c r="M923" s="1">
        <f t="shared" si="162"/>
        <v>0</v>
      </c>
      <c r="N923" s="1">
        <f t="shared" si="163"/>
        <v>0</v>
      </c>
      <c r="O923" s="1">
        <f t="shared" si="164"/>
        <v>0</v>
      </c>
    </row>
    <row r="924" spans="1:15">
      <c r="A924" s="2">
        <v>37796</v>
      </c>
      <c r="B924" s="1">
        <v>9109.85</v>
      </c>
      <c r="D924">
        <f t="shared" si="154"/>
        <v>9067.4514999999992</v>
      </c>
      <c r="E924" s="1">
        <f t="shared" si="155"/>
        <v>166.25870477288089</v>
      </c>
      <c r="F924" s="1">
        <f t="shared" si="156"/>
        <v>9399.9689095457616</v>
      </c>
      <c r="G924" s="1">
        <f t="shared" si="157"/>
        <v>8734.9340904542369</v>
      </c>
      <c r="I924" s="1">
        <f t="shared" si="158"/>
        <v>0</v>
      </c>
      <c r="J924" s="1">
        <f t="shared" si="159"/>
        <v>0</v>
      </c>
      <c r="K924" s="1">
        <f t="shared" si="160"/>
        <v>0</v>
      </c>
      <c r="L924" s="1">
        <f t="shared" si="161"/>
        <v>0</v>
      </c>
      <c r="M924" s="1">
        <f t="shared" si="162"/>
        <v>0</v>
      </c>
      <c r="N924" s="1">
        <f t="shared" si="163"/>
        <v>0</v>
      </c>
      <c r="O924" s="1">
        <f t="shared" si="164"/>
        <v>0</v>
      </c>
    </row>
    <row r="925" spans="1:15">
      <c r="A925" s="2">
        <v>37797</v>
      </c>
      <c r="B925" s="1">
        <v>9011.5300000000007</v>
      </c>
      <c r="D925">
        <f t="shared" si="154"/>
        <v>9078.3719999999994</v>
      </c>
      <c r="E925" s="1">
        <f t="shared" si="155"/>
        <v>154.64854252791687</v>
      </c>
      <c r="F925" s="1">
        <f t="shared" si="156"/>
        <v>9387.6690850558334</v>
      </c>
      <c r="G925" s="1">
        <f t="shared" si="157"/>
        <v>8769.0749149441654</v>
      </c>
      <c r="I925" s="1">
        <f t="shared" si="158"/>
        <v>0</v>
      </c>
      <c r="J925" s="1">
        <f t="shared" si="159"/>
        <v>0</v>
      </c>
      <c r="K925" s="1">
        <f t="shared" si="160"/>
        <v>0</v>
      </c>
      <c r="L925" s="1">
        <f t="shared" si="161"/>
        <v>0</v>
      </c>
      <c r="M925" s="1">
        <f t="shared" si="162"/>
        <v>0</v>
      </c>
      <c r="N925" s="1">
        <f t="shared" si="163"/>
        <v>0</v>
      </c>
      <c r="O925" s="1">
        <f t="shared" si="164"/>
        <v>0</v>
      </c>
    </row>
    <row r="926" spans="1:15">
      <c r="A926" s="2">
        <v>37798</v>
      </c>
      <c r="B926" s="1">
        <v>9079.0400000000009</v>
      </c>
      <c r="D926">
        <f t="shared" si="154"/>
        <v>9096.7650000000031</v>
      </c>
      <c r="E926" s="1">
        <f t="shared" si="155"/>
        <v>129.75512831859854</v>
      </c>
      <c r="F926" s="1">
        <f t="shared" si="156"/>
        <v>9356.2752566372001</v>
      </c>
      <c r="G926" s="1">
        <f t="shared" si="157"/>
        <v>8837.254743362806</v>
      </c>
      <c r="I926" s="1">
        <f t="shared" si="158"/>
        <v>0</v>
      </c>
      <c r="J926" s="1">
        <f t="shared" si="159"/>
        <v>0</v>
      </c>
      <c r="K926" s="1">
        <f t="shared" si="160"/>
        <v>0</v>
      </c>
      <c r="L926" s="1">
        <f t="shared" si="161"/>
        <v>0</v>
      </c>
      <c r="M926" s="1">
        <f t="shared" si="162"/>
        <v>0</v>
      </c>
      <c r="N926" s="1">
        <f t="shared" si="163"/>
        <v>0</v>
      </c>
      <c r="O926" s="1">
        <f t="shared" si="164"/>
        <v>0</v>
      </c>
    </row>
    <row r="927" spans="1:15">
      <c r="A927" s="2">
        <v>37799</v>
      </c>
      <c r="B927" s="1">
        <v>8989.0499999999993</v>
      </c>
      <c r="D927">
        <f t="shared" si="154"/>
        <v>9103.7045000000016</v>
      </c>
      <c r="E927" s="1">
        <f t="shared" si="155"/>
        <v>119.70850836400585</v>
      </c>
      <c r="F927" s="1">
        <f t="shared" si="156"/>
        <v>9343.1215167280134</v>
      </c>
      <c r="G927" s="1">
        <f t="shared" si="157"/>
        <v>8864.2874832719899</v>
      </c>
      <c r="I927" s="1">
        <f t="shared" si="158"/>
        <v>0</v>
      </c>
      <c r="J927" s="1">
        <f t="shared" si="159"/>
        <v>0</v>
      </c>
      <c r="K927" s="1">
        <f t="shared" si="160"/>
        <v>0</v>
      </c>
      <c r="L927" s="1">
        <f t="shared" si="161"/>
        <v>0</v>
      </c>
      <c r="M927" s="1">
        <f t="shared" si="162"/>
        <v>0</v>
      </c>
      <c r="N927" s="1">
        <f t="shared" si="163"/>
        <v>0</v>
      </c>
      <c r="O927" s="1">
        <f t="shared" si="164"/>
        <v>0</v>
      </c>
    </row>
    <row r="928" spans="1:15">
      <c r="A928" s="2">
        <v>37802</v>
      </c>
      <c r="B928" s="1">
        <v>8985.44</v>
      </c>
      <c r="D928">
        <f t="shared" si="154"/>
        <v>9108.0860000000011</v>
      </c>
      <c r="E928" s="1">
        <f t="shared" si="155"/>
        <v>113.53689609099449</v>
      </c>
      <c r="F928" s="1">
        <f t="shared" si="156"/>
        <v>9335.1597921819903</v>
      </c>
      <c r="G928" s="1">
        <f t="shared" si="157"/>
        <v>8881.012207818012</v>
      </c>
      <c r="I928" s="1">
        <f t="shared" si="158"/>
        <v>0</v>
      </c>
      <c r="J928" s="1">
        <f t="shared" si="159"/>
        <v>0</v>
      </c>
      <c r="K928" s="1">
        <f t="shared" si="160"/>
        <v>0</v>
      </c>
      <c r="L928" s="1">
        <f t="shared" si="161"/>
        <v>0</v>
      </c>
      <c r="M928" s="1">
        <f t="shared" si="162"/>
        <v>0</v>
      </c>
      <c r="N928" s="1">
        <f t="shared" si="163"/>
        <v>0</v>
      </c>
      <c r="O928" s="1">
        <f t="shared" si="164"/>
        <v>0</v>
      </c>
    </row>
    <row r="929" spans="1:15">
      <c r="A929" s="2">
        <v>37803</v>
      </c>
      <c r="B929" s="1">
        <v>9040.9500000000007</v>
      </c>
      <c r="D929">
        <f t="shared" si="154"/>
        <v>9113.9860000000008</v>
      </c>
      <c r="E929" s="1">
        <f t="shared" si="155"/>
        <v>106.61806588946578</v>
      </c>
      <c r="F929" s="1">
        <f t="shared" si="156"/>
        <v>9327.2221317789317</v>
      </c>
      <c r="G929" s="1">
        <f t="shared" si="157"/>
        <v>8900.7498682210698</v>
      </c>
      <c r="I929" s="1">
        <f t="shared" si="158"/>
        <v>0</v>
      </c>
      <c r="J929" s="1">
        <f t="shared" si="159"/>
        <v>0</v>
      </c>
      <c r="K929" s="1">
        <f t="shared" si="160"/>
        <v>0</v>
      </c>
      <c r="L929" s="1">
        <f t="shared" si="161"/>
        <v>0</v>
      </c>
      <c r="M929" s="1">
        <f t="shared" si="162"/>
        <v>0</v>
      </c>
      <c r="N929" s="1">
        <f t="shared" si="163"/>
        <v>0</v>
      </c>
      <c r="O929" s="1">
        <f t="shared" si="164"/>
        <v>0</v>
      </c>
    </row>
    <row r="930" spans="1:15">
      <c r="A930" s="2">
        <v>37804</v>
      </c>
      <c r="B930" s="1">
        <v>9142.84</v>
      </c>
      <c r="D930">
        <f t="shared" si="154"/>
        <v>9119.1790000000001</v>
      </c>
      <c r="E930" s="1">
        <f t="shared" si="155"/>
        <v>105.36022678877819</v>
      </c>
      <c r="F930" s="1">
        <f t="shared" si="156"/>
        <v>9329.8994535775564</v>
      </c>
      <c r="G930" s="1">
        <f t="shared" si="157"/>
        <v>8908.4585464224438</v>
      </c>
      <c r="I930" s="1">
        <f t="shared" si="158"/>
        <v>0</v>
      </c>
      <c r="J930" s="1">
        <f t="shared" si="159"/>
        <v>0</v>
      </c>
      <c r="K930" s="1">
        <f t="shared" si="160"/>
        <v>0</v>
      </c>
      <c r="L930" s="1">
        <f t="shared" si="161"/>
        <v>0</v>
      </c>
      <c r="M930" s="1">
        <f t="shared" si="162"/>
        <v>0</v>
      </c>
      <c r="N930" s="1">
        <f t="shared" si="163"/>
        <v>0</v>
      </c>
      <c r="O930" s="1">
        <f t="shared" si="164"/>
        <v>0</v>
      </c>
    </row>
    <row r="931" spans="1:15">
      <c r="A931" s="2">
        <v>37805</v>
      </c>
      <c r="B931" s="1">
        <v>9070.2099999999991</v>
      </c>
      <c r="D931">
        <f t="shared" si="154"/>
        <v>9120.6244999999999</v>
      </c>
      <c r="E931" s="1">
        <f t="shared" si="155"/>
        <v>104.47645253707313</v>
      </c>
      <c r="F931" s="1">
        <f t="shared" si="156"/>
        <v>9329.5774050741456</v>
      </c>
      <c r="G931" s="1">
        <f t="shared" si="157"/>
        <v>8911.6715949258542</v>
      </c>
      <c r="I931" s="1">
        <f t="shared" si="158"/>
        <v>0</v>
      </c>
      <c r="J931" s="1">
        <f t="shared" si="159"/>
        <v>0</v>
      </c>
      <c r="K931" s="1">
        <f t="shared" si="160"/>
        <v>0</v>
      </c>
      <c r="L931" s="1">
        <f t="shared" si="161"/>
        <v>0</v>
      </c>
      <c r="M931" s="1">
        <f t="shared" si="162"/>
        <v>0</v>
      </c>
      <c r="N931" s="1">
        <f t="shared" si="163"/>
        <v>0</v>
      </c>
      <c r="O931" s="1">
        <f t="shared" si="164"/>
        <v>0</v>
      </c>
    </row>
    <row r="932" spans="1:15">
      <c r="A932" s="2">
        <v>37809</v>
      </c>
      <c r="B932" s="1">
        <v>9216.7900000000009</v>
      </c>
      <c r="D932">
        <f t="shared" si="154"/>
        <v>9128.3245000000006</v>
      </c>
      <c r="E932" s="1">
        <f t="shared" si="155"/>
        <v>105.59918482029619</v>
      </c>
      <c r="F932" s="1">
        <f t="shared" si="156"/>
        <v>9339.5228696405939</v>
      </c>
      <c r="G932" s="1">
        <f t="shared" si="157"/>
        <v>8917.1261303594074</v>
      </c>
      <c r="I932" s="1">
        <f t="shared" si="158"/>
        <v>0</v>
      </c>
      <c r="J932" s="1">
        <f t="shared" si="159"/>
        <v>0</v>
      </c>
      <c r="K932" s="1">
        <f t="shared" si="160"/>
        <v>0</v>
      </c>
      <c r="L932" s="1">
        <f t="shared" si="161"/>
        <v>0</v>
      </c>
      <c r="M932" s="1">
        <f t="shared" si="162"/>
        <v>0</v>
      </c>
      <c r="N932" s="1">
        <f t="shared" si="163"/>
        <v>0</v>
      </c>
      <c r="O932" s="1">
        <f t="shared" si="164"/>
        <v>0</v>
      </c>
    </row>
    <row r="933" spans="1:15">
      <c r="A933" s="2">
        <v>37810</v>
      </c>
      <c r="B933" s="1">
        <v>9223.09</v>
      </c>
      <c r="D933">
        <f t="shared" si="154"/>
        <v>9140.4789999999994</v>
      </c>
      <c r="E933" s="1">
        <f t="shared" si="155"/>
        <v>101.74710363933364</v>
      </c>
      <c r="F933" s="1">
        <f t="shared" si="156"/>
        <v>9343.9732072786665</v>
      </c>
      <c r="G933" s="1">
        <f t="shared" si="157"/>
        <v>8936.9847927213323</v>
      </c>
      <c r="I933" s="1">
        <f t="shared" si="158"/>
        <v>0</v>
      </c>
      <c r="J933" s="1">
        <f t="shared" si="159"/>
        <v>0</v>
      </c>
      <c r="K933" s="1">
        <f t="shared" si="160"/>
        <v>0</v>
      </c>
      <c r="L933" s="1">
        <f t="shared" si="161"/>
        <v>0</v>
      </c>
      <c r="M933" s="1">
        <f t="shared" si="162"/>
        <v>0</v>
      </c>
      <c r="N933" s="1">
        <f t="shared" si="163"/>
        <v>0</v>
      </c>
      <c r="O933" s="1">
        <f t="shared" si="164"/>
        <v>0</v>
      </c>
    </row>
    <row r="934" spans="1:15">
      <c r="A934" s="2">
        <v>37811</v>
      </c>
      <c r="B934" s="1">
        <v>9156.2099999999991</v>
      </c>
      <c r="D934">
        <f t="shared" si="154"/>
        <v>9145.5450000000001</v>
      </c>
      <c r="E934" s="1">
        <f t="shared" si="155"/>
        <v>99.864448704163081</v>
      </c>
      <c r="F934" s="1">
        <f t="shared" si="156"/>
        <v>9345.2738974083259</v>
      </c>
      <c r="G934" s="1">
        <f t="shared" si="157"/>
        <v>8945.8161025916743</v>
      </c>
      <c r="I934" s="1">
        <f t="shared" si="158"/>
        <v>0</v>
      </c>
      <c r="J934" s="1">
        <f t="shared" si="159"/>
        <v>0</v>
      </c>
      <c r="K934" s="1">
        <f t="shared" si="160"/>
        <v>0</v>
      </c>
      <c r="L934" s="1">
        <f t="shared" si="161"/>
        <v>0</v>
      </c>
      <c r="M934" s="1">
        <f t="shared" si="162"/>
        <v>0</v>
      </c>
      <c r="N934" s="1">
        <f t="shared" si="163"/>
        <v>0</v>
      </c>
      <c r="O934" s="1">
        <f t="shared" si="164"/>
        <v>0</v>
      </c>
    </row>
    <row r="935" spans="1:15">
      <c r="A935" s="2">
        <v>37812</v>
      </c>
      <c r="B935" s="1">
        <v>9036.0400000000009</v>
      </c>
      <c r="D935">
        <f t="shared" si="154"/>
        <v>9138.1859999999997</v>
      </c>
      <c r="E935" s="1">
        <f t="shared" si="155"/>
        <v>102.21228010371588</v>
      </c>
      <c r="F935" s="1">
        <f t="shared" si="156"/>
        <v>9342.6105602074313</v>
      </c>
      <c r="G935" s="1">
        <f t="shared" si="157"/>
        <v>8933.7614397925681</v>
      </c>
      <c r="I935" s="1">
        <f t="shared" si="158"/>
        <v>0</v>
      </c>
      <c r="J935" s="1">
        <f t="shared" si="159"/>
        <v>0</v>
      </c>
      <c r="K935" s="1">
        <f t="shared" si="160"/>
        <v>0</v>
      </c>
      <c r="L935" s="1">
        <f t="shared" si="161"/>
        <v>0</v>
      </c>
      <c r="M935" s="1">
        <f t="shared" si="162"/>
        <v>0</v>
      </c>
      <c r="N935" s="1">
        <f t="shared" si="163"/>
        <v>0</v>
      </c>
      <c r="O935" s="1">
        <f t="shared" si="164"/>
        <v>0</v>
      </c>
    </row>
    <row r="936" spans="1:15">
      <c r="A936" s="2">
        <v>37813</v>
      </c>
      <c r="B936" s="1">
        <v>9119.59</v>
      </c>
      <c r="D936">
        <f t="shared" si="154"/>
        <v>9134.3379999999997</v>
      </c>
      <c r="E936" s="1">
        <f t="shared" si="155"/>
        <v>101.38794719285606</v>
      </c>
      <c r="F936" s="1">
        <f t="shared" si="156"/>
        <v>9337.1138943857113</v>
      </c>
      <c r="G936" s="1">
        <f t="shared" si="157"/>
        <v>8931.5621056142882</v>
      </c>
      <c r="I936" s="1">
        <f t="shared" si="158"/>
        <v>0</v>
      </c>
      <c r="J936" s="1">
        <f t="shared" si="159"/>
        <v>0</v>
      </c>
      <c r="K936" s="1">
        <f t="shared" si="160"/>
        <v>0</v>
      </c>
      <c r="L936" s="1">
        <f t="shared" si="161"/>
        <v>0</v>
      </c>
      <c r="M936" s="1">
        <f t="shared" si="162"/>
        <v>0</v>
      </c>
      <c r="N936" s="1">
        <f t="shared" si="163"/>
        <v>0</v>
      </c>
      <c r="O936" s="1">
        <f t="shared" si="164"/>
        <v>0</v>
      </c>
    </row>
    <row r="937" spans="1:15">
      <c r="A937" s="2">
        <v>37816</v>
      </c>
      <c r="B937" s="1">
        <v>9177.15</v>
      </c>
      <c r="D937">
        <f t="shared" si="154"/>
        <v>9137.3394999999982</v>
      </c>
      <c r="E937" s="1">
        <f t="shared" si="155"/>
        <v>101.72181292505583</v>
      </c>
      <c r="F937" s="1">
        <f t="shared" si="156"/>
        <v>9340.7831258501101</v>
      </c>
      <c r="G937" s="1">
        <f t="shared" si="157"/>
        <v>8933.8958741498864</v>
      </c>
      <c r="I937" s="1">
        <f t="shared" si="158"/>
        <v>0</v>
      </c>
      <c r="J937" s="1">
        <f t="shared" si="159"/>
        <v>0</v>
      </c>
      <c r="K937" s="1">
        <f t="shared" si="160"/>
        <v>0</v>
      </c>
      <c r="L937" s="1">
        <f t="shared" si="161"/>
        <v>0</v>
      </c>
      <c r="M937" s="1">
        <f t="shared" si="162"/>
        <v>0</v>
      </c>
      <c r="N937" s="1">
        <f t="shared" si="163"/>
        <v>0</v>
      </c>
      <c r="O937" s="1">
        <f t="shared" si="164"/>
        <v>0</v>
      </c>
    </row>
    <row r="938" spans="1:15">
      <c r="A938" s="2">
        <v>37817</v>
      </c>
      <c r="B938" s="1">
        <v>9128.9699999999993</v>
      </c>
      <c r="D938">
        <f t="shared" si="154"/>
        <v>9127.84</v>
      </c>
      <c r="E938" s="1">
        <f t="shared" si="155"/>
        <v>92.797030394360277</v>
      </c>
      <c r="F938" s="1">
        <f t="shared" si="156"/>
        <v>9313.4340607887207</v>
      </c>
      <c r="G938" s="1">
        <f t="shared" si="157"/>
        <v>8942.2459392112796</v>
      </c>
      <c r="I938" s="1">
        <f t="shared" si="158"/>
        <v>0</v>
      </c>
      <c r="J938" s="1">
        <f t="shared" si="159"/>
        <v>0</v>
      </c>
      <c r="K938" s="1">
        <f t="shared" si="160"/>
        <v>0</v>
      </c>
      <c r="L938" s="1">
        <f t="shared" si="161"/>
        <v>0</v>
      </c>
      <c r="M938" s="1">
        <f t="shared" si="162"/>
        <v>0</v>
      </c>
      <c r="N938" s="1">
        <f t="shared" si="163"/>
        <v>0</v>
      </c>
      <c r="O938" s="1">
        <f t="shared" si="164"/>
        <v>0</v>
      </c>
    </row>
    <row r="939" spans="1:15">
      <c r="A939" s="2">
        <v>37818</v>
      </c>
      <c r="B939" s="1">
        <v>9094.59</v>
      </c>
      <c r="D939">
        <f t="shared" si="154"/>
        <v>9116.4184999999998</v>
      </c>
      <c r="E939" s="1">
        <f t="shared" si="155"/>
        <v>81.4331301914265</v>
      </c>
      <c r="F939" s="1">
        <f t="shared" si="156"/>
        <v>9279.2847603828523</v>
      </c>
      <c r="G939" s="1">
        <f t="shared" si="157"/>
        <v>8953.5522396171473</v>
      </c>
      <c r="I939" s="1">
        <f t="shared" si="158"/>
        <v>0</v>
      </c>
      <c r="J939" s="1">
        <f t="shared" si="159"/>
        <v>0</v>
      </c>
      <c r="K939" s="1">
        <f t="shared" si="160"/>
        <v>0</v>
      </c>
      <c r="L939" s="1">
        <f t="shared" si="161"/>
        <v>0</v>
      </c>
      <c r="M939" s="1">
        <f t="shared" si="162"/>
        <v>0</v>
      </c>
      <c r="N939" s="1">
        <f t="shared" si="163"/>
        <v>0</v>
      </c>
      <c r="O939" s="1">
        <f t="shared" si="164"/>
        <v>0</v>
      </c>
    </row>
    <row r="940" spans="1:15">
      <c r="A940" s="2">
        <v>37819</v>
      </c>
      <c r="B940" s="1">
        <v>9050.82</v>
      </c>
      <c r="D940">
        <f t="shared" si="154"/>
        <v>9104.2694999999985</v>
      </c>
      <c r="E940" s="1">
        <f t="shared" si="155"/>
        <v>71.594027856881198</v>
      </c>
      <c r="F940" s="1">
        <f t="shared" si="156"/>
        <v>9247.4575557137614</v>
      </c>
      <c r="G940" s="1">
        <f t="shared" si="157"/>
        <v>8961.0814442862356</v>
      </c>
      <c r="I940" s="1">
        <f t="shared" si="158"/>
        <v>0</v>
      </c>
      <c r="J940" s="1">
        <f t="shared" si="159"/>
        <v>0</v>
      </c>
      <c r="K940" s="1">
        <f t="shared" si="160"/>
        <v>0</v>
      </c>
      <c r="L940" s="1">
        <f t="shared" si="161"/>
        <v>0</v>
      </c>
      <c r="M940" s="1">
        <f t="shared" si="162"/>
        <v>0</v>
      </c>
      <c r="N940" s="1">
        <f t="shared" si="163"/>
        <v>0</v>
      </c>
      <c r="O940" s="1">
        <f t="shared" si="164"/>
        <v>0</v>
      </c>
    </row>
    <row r="941" spans="1:15">
      <c r="A941" s="2">
        <v>37820</v>
      </c>
      <c r="B941" s="1">
        <v>9188.15</v>
      </c>
      <c r="D941">
        <f t="shared" si="154"/>
        <v>9104.700499999999</v>
      </c>
      <c r="E941" s="1">
        <f t="shared" si="155"/>
        <v>72.070166051998058</v>
      </c>
      <c r="F941" s="1">
        <f t="shared" si="156"/>
        <v>9248.8408321039951</v>
      </c>
      <c r="G941" s="1">
        <f t="shared" si="157"/>
        <v>8960.5601678960029</v>
      </c>
      <c r="I941" s="1">
        <f t="shared" si="158"/>
        <v>0</v>
      </c>
      <c r="J941" s="1">
        <f t="shared" si="159"/>
        <v>0</v>
      </c>
      <c r="K941" s="1">
        <f t="shared" si="160"/>
        <v>0</v>
      </c>
      <c r="L941" s="1">
        <f t="shared" si="161"/>
        <v>0</v>
      </c>
      <c r="M941" s="1">
        <f t="shared" si="162"/>
        <v>0</v>
      </c>
      <c r="N941" s="1">
        <f t="shared" si="163"/>
        <v>0</v>
      </c>
      <c r="O941" s="1">
        <f t="shared" si="164"/>
        <v>0</v>
      </c>
    </row>
    <row r="942" spans="1:15">
      <c r="A942" s="2">
        <v>37823</v>
      </c>
      <c r="B942" s="1">
        <v>9096.69</v>
      </c>
      <c r="D942">
        <f t="shared" si="154"/>
        <v>9099.4974999999995</v>
      </c>
      <c r="E942" s="1">
        <f t="shared" si="155"/>
        <v>68.621940432788804</v>
      </c>
      <c r="F942" s="1">
        <f t="shared" si="156"/>
        <v>9236.7413808655765</v>
      </c>
      <c r="G942" s="1">
        <f t="shared" si="157"/>
        <v>8962.2536191344225</v>
      </c>
      <c r="I942" s="1">
        <f t="shared" si="158"/>
        <v>0</v>
      </c>
      <c r="J942" s="1">
        <f t="shared" si="159"/>
        <v>0</v>
      </c>
      <c r="K942" s="1">
        <f t="shared" si="160"/>
        <v>0</v>
      </c>
      <c r="L942" s="1">
        <f t="shared" si="161"/>
        <v>0</v>
      </c>
      <c r="M942" s="1">
        <f t="shared" si="162"/>
        <v>0</v>
      </c>
      <c r="N942" s="1">
        <f t="shared" si="163"/>
        <v>0</v>
      </c>
      <c r="O942" s="1">
        <f t="shared" si="164"/>
        <v>0</v>
      </c>
    </row>
    <row r="943" spans="1:15">
      <c r="A943" s="2">
        <v>37824</v>
      </c>
      <c r="B943" s="1">
        <v>9158.4500000000007</v>
      </c>
      <c r="D943">
        <f t="shared" si="154"/>
        <v>9103.7725000000009</v>
      </c>
      <c r="E943" s="1">
        <f t="shared" si="155"/>
        <v>69.492636003681966</v>
      </c>
      <c r="F943" s="1">
        <f t="shared" si="156"/>
        <v>9242.7577720073641</v>
      </c>
      <c r="G943" s="1">
        <f t="shared" si="157"/>
        <v>8964.7872279926378</v>
      </c>
      <c r="I943" s="1">
        <f t="shared" si="158"/>
        <v>0</v>
      </c>
      <c r="J943" s="1">
        <f t="shared" si="159"/>
        <v>0</v>
      </c>
      <c r="K943" s="1">
        <f t="shared" si="160"/>
        <v>0</v>
      </c>
      <c r="L943" s="1">
        <f t="shared" si="161"/>
        <v>0</v>
      </c>
      <c r="M943" s="1">
        <f t="shared" si="162"/>
        <v>0</v>
      </c>
      <c r="N943" s="1">
        <f t="shared" si="163"/>
        <v>0</v>
      </c>
      <c r="O943" s="1">
        <f t="shared" si="164"/>
        <v>0</v>
      </c>
    </row>
    <row r="944" spans="1:15">
      <c r="A944" s="2">
        <v>37825</v>
      </c>
      <c r="B944" s="1">
        <v>9194.24</v>
      </c>
      <c r="D944">
        <f t="shared" si="154"/>
        <v>9107.9920000000002</v>
      </c>
      <c r="E944" s="1">
        <f t="shared" si="155"/>
        <v>72.241220269331308</v>
      </c>
      <c r="F944" s="1">
        <f t="shared" si="156"/>
        <v>9252.4744405386627</v>
      </c>
      <c r="G944" s="1">
        <f t="shared" si="157"/>
        <v>8963.5095594613376</v>
      </c>
      <c r="I944" s="1">
        <f t="shared" si="158"/>
        <v>0</v>
      </c>
      <c r="J944" s="1">
        <f t="shared" si="159"/>
        <v>0</v>
      </c>
      <c r="K944" s="1">
        <f t="shared" si="160"/>
        <v>0</v>
      </c>
      <c r="L944" s="1">
        <f t="shared" si="161"/>
        <v>0</v>
      </c>
      <c r="M944" s="1">
        <f t="shared" si="162"/>
        <v>0</v>
      </c>
      <c r="N944" s="1">
        <f t="shared" si="163"/>
        <v>0</v>
      </c>
      <c r="O944" s="1">
        <f t="shared" si="164"/>
        <v>0</v>
      </c>
    </row>
    <row r="945" spans="1:15">
      <c r="A945" s="2">
        <v>37826</v>
      </c>
      <c r="B945" s="1">
        <v>9112.51</v>
      </c>
      <c r="D945">
        <f t="shared" si="154"/>
        <v>9113.0410000000011</v>
      </c>
      <c r="E945" s="1">
        <f t="shared" si="155"/>
        <v>68.768279380612924</v>
      </c>
      <c r="F945" s="1">
        <f t="shared" si="156"/>
        <v>9250.5775587612261</v>
      </c>
      <c r="G945" s="1">
        <f t="shared" si="157"/>
        <v>8975.5044412387761</v>
      </c>
      <c r="I945" s="1">
        <f t="shared" si="158"/>
        <v>0</v>
      </c>
      <c r="J945" s="1">
        <f t="shared" si="159"/>
        <v>0</v>
      </c>
      <c r="K945" s="1">
        <f t="shared" si="160"/>
        <v>0</v>
      </c>
      <c r="L945" s="1">
        <f t="shared" si="161"/>
        <v>0</v>
      </c>
      <c r="M945" s="1">
        <f t="shared" si="162"/>
        <v>0</v>
      </c>
      <c r="N945" s="1">
        <f t="shared" si="163"/>
        <v>0</v>
      </c>
      <c r="O945" s="1">
        <f t="shared" si="164"/>
        <v>0</v>
      </c>
    </row>
    <row r="946" spans="1:15">
      <c r="A946" s="2">
        <v>37827</v>
      </c>
      <c r="B946" s="1">
        <v>9284.57</v>
      </c>
      <c r="D946">
        <f t="shared" si="154"/>
        <v>9123.317500000001</v>
      </c>
      <c r="E946" s="1">
        <f t="shared" si="155"/>
        <v>77.696694194278166</v>
      </c>
      <c r="F946" s="1">
        <f t="shared" si="156"/>
        <v>9278.7108883885576</v>
      </c>
      <c r="G946" s="1">
        <f t="shared" si="157"/>
        <v>8967.9241116114445</v>
      </c>
      <c r="I946" s="1">
        <f t="shared" si="158"/>
        <v>0</v>
      </c>
      <c r="J946" s="1">
        <f t="shared" si="159"/>
        <v>0</v>
      </c>
      <c r="K946" s="1">
        <f t="shared" si="160"/>
        <v>0</v>
      </c>
      <c r="L946" s="1">
        <f t="shared" si="161"/>
        <v>0</v>
      </c>
      <c r="M946" s="1">
        <f t="shared" si="162"/>
        <v>0</v>
      </c>
      <c r="N946" s="1">
        <f t="shared" si="163"/>
        <v>0</v>
      </c>
      <c r="O946" s="1">
        <f t="shared" si="164"/>
        <v>0</v>
      </c>
    </row>
    <row r="947" spans="1:15">
      <c r="A947" s="2">
        <v>37830</v>
      </c>
      <c r="B947" s="1">
        <v>9266.51</v>
      </c>
      <c r="D947">
        <f t="shared" si="154"/>
        <v>9137.1905000000006</v>
      </c>
      <c r="E947" s="1">
        <f t="shared" si="155"/>
        <v>77.253690427818256</v>
      </c>
      <c r="F947" s="1">
        <f t="shared" si="156"/>
        <v>9291.6978808556378</v>
      </c>
      <c r="G947" s="1">
        <f t="shared" si="157"/>
        <v>8982.6831191443634</v>
      </c>
      <c r="I947" s="1">
        <f t="shared" si="158"/>
        <v>0</v>
      </c>
      <c r="J947" s="1">
        <f t="shared" si="159"/>
        <v>9266.51</v>
      </c>
      <c r="K947" s="1">
        <f t="shared" si="160"/>
        <v>0</v>
      </c>
      <c r="L947" s="1">
        <f t="shared" si="161"/>
        <v>-1</v>
      </c>
      <c r="M947" s="1">
        <f t="shared" si="162"/>
        <v>0</v>
      </c>
      <c r="N947" s="1">
        <f t="shared" si="163"/>
        <v>0</v>
      </c>
      <c r="O947" s="1">
        <f t="shared" si="164"/>
        <v>0</v>
      </c>
    </row>
    <row r="948" spans="1:15">
      <c r="A948" s="2">
        <v>37831</v>
      </c>
      <c r="B948" s="1">
        <v>9204.4599999999991</v>
      </c>
      <c r="D948">
        <f t="shared" si="154"/>
        <v>9148.1415000000015</v>
      </c>
      <c r="E948" s="1">
        <f t="shared" si="155"/>
        <v>70.16449852106571</v>
      </c>
      <c r="F948" s="1">
        <f t="shared" si="156"/>
        <v>9288.4704970421335</v>
      </c>
      <c r="G948" s="1">
        <f t="shared" si="157"/>
        <v>9007.8125029578696</v>
      </c>
      <c r="I948" s="1">
        <f t="shared" si="158"/>
        <v>0</v>
      </c>
      <c r="J948" s="1">
        <f t="shared" si="159"/>
        <v>0</v>
      </c>
      <c r="K948" s="1">
        <f t="shared" si="160"/>
        <v>0</v>
      </c>
      <c r="L948" s="1">
        <f t="shared" si="161"/>
        <v>0</v>
      </c>
      <c r="M948" s="1">
        <f t="shared" si="162"/>
        <v>0</v>
      </c>
      <c r="N948" s="1">
        <f t="shared" si="163"/>
        <v>0</v>
      </c>
      <c r="O948" s="1">
        <f t="shared" si="164"/>
        <v>0</v>
      </c>
    </row>
    <row r="949" spans="1:15">
      <c r="A949" s="2">
        <v>37832</v>
      </c>
      <c r="B949" s="1">
        <v>9200.0499999999993</v>
      </c>
      <c r="D949">
        <f t="shared" si="154"/>
        <v>9156.0964999999997</v>
      </c>
      <c r="E949" s="1">
        <f t="shared" si="155"/>
        <v>66.483069745135197</v>
      </c>
      <c r="F949" s="1">
        <f t="shared" si="156"/>
        <v>9289.0626394902702</v>
      </c>
      <c r="G949" s="1">
        <f t="shared" si="157"/>
        <v>9023.1303605097291</v>
      </c>
      <c r="I949" s="1">
        <f t="shared" si="158"/>
        <v>0</v>
      </c>
      <c r="J949" s="1">
        <f t="shared" si="159"/>
        <v>0</v>
      </c>
      <c r="K949" s="1">
        <f t="shared" si="160"/>
        <v>0</v>
      </c>
      <c r="L949" s="1">
        <f t="shared" si="161"/>
        <v>0</v>
      </c>
      <c r="M949" s="1">
        <f t="shared" si="162"/>
        <v>0</v>
      </c>
      <c r="N949" s="1">
        <f t="shared" si="163"/>
        <v>0</v>
      </c>
      <c r="O949" s="1">
        <f t="shared" si="164"/>
        <v>0</v>
      </c>
    </row>
    <row r="950" spans="1:15">
      <c r="A950" s="2">
        <v>37833</v>
      </c>
      <c r="B950" s="1">
        <v>9233.7999999999993</v>
      </c>
      <c r="D950">
        <f t="shared" si="154"/>
        <v>9160.6444999999985</v>
      </c>
      <c r="E950" s="1">
        <f t="shared" si="155"/>
        <v>68.501235132985514</v>
      </c>
      <c r="F950" s="1">
        <f t="shared" si="156"/>
        <v>9297.6469702659688</v>
      </c>
      <c r="G950" s="1">
        <f t="shared" si="157"/>
        <v>9023.6420297340283</v>
      </c>
      <c r="I950" s="1">
        <f t="shared" si="158"/>
        <v>0</v>
      </c>
      <c r="J950" s="1">
        <f t="shared" si="159"/>
        <v>0</v>
      </c>
      <c r="K950" s="1">
        <f t="shared" si="160"/>
        <v>0</v>
      </c>
      <c r="L950" s="1">
        <f t="shared" si="161"/>
        <v>0</v>
      </c>
      <c r="M950" s="1">
        <f t="shared" si="162"/>
        <v>0</v>
      </c>
      <c r="N950" s="1">
        <f t="shared" si="163"/>
        <v>0</v>
      </c>
      <c r="O950" s="1">
        <f t="shared" si="164"/>
        <v>0</v>
      </c>
    </row>
    <row r="951" spans="1:15">
      <c r="A951" s="2">
        <v>37834</v>
      </c>
      <c r="B951" s="1">
        <v>9153.9699999999993</v>
      </c>
      <c r="D951">
        <f t="shared" si="154"/>
        <v>9164.8324999999986</v>
      </c>
      <c r="E951" s="1">
        <f t="shared" si="155"/>
        <v>65.331365964358355</v>
      </c>
      <c r="F951" s="1">
        <f t="shared" si="156"/>
        <v>9295.4952319287149</v>
      </c>
      <c r="G951" s="1">
        <f t="shared" si="157"/>
        <v>9034.1697680712823</v>
      </c>
      <c r="I951" s="1">
        <f t="shared" si="158"/>
        <v>0</v>
      </c>
      <c r="J951" s="1">
        <f t="shared" si="159"/>
        <v>0</v>
      </c>
      <c r="K951" s="1">
        <f t="shared" si="160"/>
        <v>0</v>
      </c>
      <c r="L951" s="1">
        <f t="shared" si="161"/>
        <v>0</v>
      </c>
      <c r="M951" s="1">
        <f t="shared" si="162"/>
        <v>0</v>
      </c>
      <c r="N951" s="1">
        <f t="shared" si="163"/>
        <v>0</v>
      </c>
      <c r="O951" s="1">
        <f t="shared" si="164"/>
        <v>0</v>
      </c>
    </row>
    <row r="952" spans="1:15">
      <c r="A952" s="2">
        <v>37837</v>
      </c>
      <c r="B952" s="1">
        <v>9186.0400000000009</v>
      </c>
      <c r="D952">
        <f t="shared" si="154"/>
        <v>9163.2949999999983</v>
      </c>
      <c r="E952" s="1">
        <f t="shared" si="155"/>
        <v>64.446351991654822</v>
      </c>
      <c r="F952" s="1">
        <f t="shared" si="156"/>
        <v>9292.1877039833071</v>
      </c>
      <c r="G952" s="1">
        <f t="shared" si="157"/>
        <v>9034.4022960166894</v>
      </c>
      <c r="I952" s="1">
        <f t="shared" si="158"/>
        <v>0</v>
      </c>
      <c r="J952" s="1">
        <f t="shared" si="159"/>
        <v>0</v>
      </c>
      <c r="K952" s="1">
        <f t="shared" si="160"/>
        <v>0</v>
      </c>
      <c r="L952" s="1">
        <f t="shared" si="161"/>
        <v>0</v>
      </c>
      <c r="M952" s="1">
        <f t="shared" si="162"/>
        <v>0</v>
      </c>
      <c r="N952" s="1">
        <f t="shared" si="163"/>
        <v>0</v>
      </c>
      <c r="O952" s="1">
        <f t="shared" si="164"/>
        <v>0</v>
      </c>
    </row>
    <row r="953" spans="1:15">
      <c r="A953" s="2">
        <v>37838</v>
      </c>
      <c r="B953" s="1">
        <v>9036.32</v>
      </c>
      <c r="D953">
        <f t="shared" si="154"/>
        <v>9153.9565000000002</v>
      </c>
      <c r="E953" s="1">
        <f t="shared" si="155"/>
        <v>68.509014974388606</v>
      </c>
      <c r="F953" s="1">
        <f t="shared" si="156"/>
        <v>9290.9745299487768</v>
      </c>
      <c r="G953" s="1">
        <f t="shared" si="157"/>
        <v>9016.9384700512237</v>
      </c>
      <c r="I953" s="1">
        <f t="shared" si="158"/>
        <v>0</v>
      </c>
      <c r="J953" s="1">
        <f t="shared" si="159"/>
        <v>0</v>
      </c>
      <c r="K953" s="1">
        <f t="shared" si="160"/>
        <v>0</v>
      </c>
      <c r="L953" s="1">
        <f t="shared" si="161"/>
        <v>0</v>
      </c>
      <c r="M953" s="1">
        <f t="shared" si="162"/>
        <v>0</v>
      </c>
      <c r="N953" s="1">
        <f t="shared" si="163"/>
        <v>0</v>
      </c>
      <c r="O953" s="1">
        <f t="shared" si="164"/>
        <v>0</v>
      </c>
    </row>
    <row r="954" spans="1:15">
      <c r="A954" s="2">
        <v>37839</v>
      </c>
      <c r="B954" s="1">
        <v>9061.74</v>
      </c>
      <c r="D954">
        <f t="shared" si="154"/>
        <v>9149.2329999999984</v>
      </c>
      <c r="E954" s="1">
        <f t="shared" si="155"/>
        <v>71.387071035636296</v>
      </c>
      <c r="F954" s="1">
        <f t="shared" si="156"/>
        <v>9292.0071420712702</v>
      </c>
      <c r="G954" s="1">
        <f t="shared" si="157"/>
        <v>9006.4588579287265</v>
      </c>
      <c r="I954" s="1">
        <f t="shared" si="158"/>
        <v>0</v>
      </c>
      <c r="J954" s="1">
        <f t="shared" si="159"/>
        <v>0</v>
      </c>
      <c r="K954" s="1">
        <f t="shared" si="160"/>
        <v>0</v>
      </c>
      <c r="L954" s="1">
        <f t="shared" si="161"/>
        <v>0</v>
      </c>
      <c r="M954" s="1">
        <f t="shared" si="162"/>
        <v>0</v>
      </c>
      <c r="N954" s="1">
        <f t="shared" si="163"/>
        <v>0</v>
      </c>
      <c r="O954" s="1">
        <f t="shared" si="164"/>
        <v>0</v>
      </c>
    </row>
    <row r="955" spans="1:15">
      <c r="A955" s="2">
        <v>37840</v>
      </c>
      <c r="B955" s="1">
        <v>9126.4500000000007</v>
      </c>
      <c r="D955">
        <f t="shared" si="154"/>
        <v>9153.7535000000025</v>
      </c>
      <c r="E955" s="1">
        <f t="shared" si="155"/>
        <v>66.790714045573083</v>
      </c>
      <c r="F955" s="1">
        <f t="shared" si="156"/>
        <v>9287.334928091148</v>
      </c>
      <c r="G955" s="1">
        <f t="shared" si="157"/>
        <v>9020.1720719088571</v>
      </c>
      <c r="I955" s="1">
        <f t="shared" si="158"/>
        <v>0</v>
      </c>
      <c r="J955" s="1">
        <f t="shared" si="159"/>
        <v>0</v>
      </c>
      <c r="K955" s="1">
        <f t="shared" si="160"/>
        <v>0</v>
      </c>
      <c r="L955" s="1">
        <f t="shared" si="161"/>
        <v>0</v>
      </c>
      <c r="M955" s="1">
        <f t="shared" si="162"/>
        <v>0</v>
      </c>
      <c r="N955" s="1">
        <f t="shared" si="163"/>
        <v>0</v>
      </c>
      <c r="O955" s="1">
        <f t="shared" si="164"/>
        <v>0</v>
      </c>
    </row>
    <row r="956" spans="1:15">
      <c r="A956" s="2">
        <v>37841</v>
      </c>
      <c r="B956" s="1">
        <v>9191.09</v>
      </c>
      <c r="D956">
        <f t="shared" si="154"/>
        <v>9157.3285000000014</v>
      </c>
      <c r="E956" s="1">
        <f t="shared" si="155"/>
        <v>66.779954572652457</v>
      </c>
      <c r="F956" s="1">
        <f t="shared" si="156"/>
        <v>9290.8884091453056</v>
      </c>
      <c r="G956" s="1">
        <f t="shared" si="157"/>
        <v>9023.7685908546973</v>
      </c>
      <c r="I956" s="1">
        <f t="shared" si="158"/>
        <v>0</v>
      </c>
      <c r="J956" s="1">
        <f t="shared" si="159"/>
        <v>0</v>
      </c>
      <c r="K956" s="1">
        <f t="shared" si="160"/>
        <v>0</v>
      </c>
      <c r="L956" s="1">
        <f t="shared" si="161"/>
        <v>0</v>
      </c>
      <c r="M956" s="1">
        <f t="shared" si="162"/>
        <v>0</v>
      </c>
      <c r="N956" s="1">
        <f t="shared" si="163"/>
        <v>0</v>
      </c>
      <c r="O956" s="1">
        <f t="shared" si="164"/>
        <v>0</v>
      </c>
    </row>
    <row r="957" spans="1:15">
      <c r="A957" s="2">
        <v>37844</v>
      </c>
      <c r="B957" s="1">
        <v>9217.35</v>
      </c>
      <c r="D957">
        <f t="shared" si="154"/>
        <v>9159.3385000000017</v>
      </c>
      <c r="E957" s="1">
        <f t="shared" si="155"/>
        <v>67.941200039079703</v>
      </c>
      <c r="F957" s="1">
        <f t="shared" si="156"/>
        <v>9295.2209000781604</v>
      </c>
      <c r="G957" s="1">
        <f t="shared" si="157"/>
        <v>9023.4560999218429</v>
      </c>
      <c r="I957" s="1">
        <f t="shared" si="158"/>
        <v>0</v>
      </c>
      <c r="J957" s="1">
        <f t="shared" si="159"/>
        <v>0</v>
      </c>
      <c r="K957" s="1">
        <f t="shared" si="160"/>
        <v>0</v>
      </c>
      <c r="L957" s="1">
        <f t="shared" si="161"/>
        <v>0</v>
      </c>
      <c r="M957" s="1">
        <f t="shared" si="162"/>
        <v>0</v>
      </c>
      <c r="N957" s="1">
        <f t="shared" si="163"/>
        <v>0</v>
      </c>
      <c r="O957" s="1">
        <f t="shared" si="164"/>
        <v>0</v>
      </c>
    </row>
    <row r="958" spans="1:15">
      <c r="A958" s="2">
        <v>37845</v>
      </c>
      <c r="B958" s="1">
        <v>9310.06</v>
      </c>
      <c r="D958">
        <f t="shared" si="154"/>
        <v>9168.393</v>
      </c>
      <c r="E958" s="1">
        <f t="shared" si="155"/>
        <v>74.991725750040175</v>
      </c>
      <c r="F958" s="1">
        <f t="shared" si="156"/>
        <v>9318.3764515000803</v>
      </c>
      <c r="G958" s="1">
        <f t="shared" si="157"/>
        <v>9018.4095484999198</v>
      </c>
      <c r="I958" s="1">
        <f t="shared" si="158"/>
        <v>0</v>
      </c>
      <c r="J958" s="1">
        <f t="shared" si="159"/>
        <v>0</v>
      </c>
      <c r="K958" s="1">
        <f t="shared" si="160"/>
        <v>0</v>
      </c>
      <c r="L958" s="1">
        <f t="shared" si="161"/>
        <v>0</v>
      </c>
      <c r="M958" s="1">
        <f t="shared" si="162"/>
        <v>0</v>
      </c>
      <c r="N958" s="1">
        <f t="shared" si="163"/>
        <v>0</v>
      </c>
      <c r="O958" s="1">
        <f t="shared" si="164"/>
        <v>0</v>
      </c>
    </row>
    <row r="959" spans="1:15">
      <c r="A959" s="2">
        <v>37846</v>
      </c>
      <c r="B959" s="1">
        <v>9271.76</v>
      </c>
      <c r="D959">
        <f t="shared" si="154"/>
        <v>9177.2515000000021</v>
      </c>
      <c r="E959" s="1">
        <f t="shared" si="155"/>
        <v>76.204846320454422</v>
      </c>
      <c r="F959" s="1">
        <f t="shared" si="156"/>
        <v>9329.6611926409114</v>
      </c>
      <c r="G959" s="1">
        <f t="shared" si="157"/>
        <v>9024.8418073590929</v>
      </c>
      <c r="I959" s="1">
        <f t="shared" si="158"/>
        <v>0</v>
      </c>
      <c r="J959" s="1">
        <f t="shared" si="159"/>
        <v>0</v>
      </c>
      <c r="K959" s="1">
        <f t="shared" si="160"/>
        <v>0</v>
      </c>
      <c r="L959" s="1">
        <f t="shared" si="161"/>
        <v>0</v>
      </c>
      <c r="M959" s="1">
        <f t="shared" si="162"/>
        <v>0</v>
      </c>
      <c r="N959" s="1">
        <f t="shared" si="163"/>
        <v>0</v>
      </c>
      <c r="O959" s="1">
        <f t="shared" si="164"/>
        <v>0</v>
      </c>
    </row>
    <row r="960" spans="1:15">
      <c r="A960" s="2">
        <v>37847</v>
      </c>
      <c r="B960" s="1">
        <v>9310.56</v>
      </c>
      <c r="D960">
        <f t="shared" si="154"/>
        <v>9190.2385000000013</v>
      </c>
      <c r="E960" s="1">
        <f t="shared" si="155"/>
        <v>75.682415611041861</v>
      </c>
      <c r="F960" s="1">
        <f t="shared" si="156"/>
        <v>9341.6033312220843</v>
      </c>
      <c r="G960" s="1">
        <f t="shared" si="157"/>
        <v>9038.8736687779183</v>
      </c>
      <c r="I960" s="1">
        <f t="shared" si="158"/>
        <v>0</v>
      </c>
      <c r="J960" s="1">
        <f t="shared" si="159"/>
        <v>0</v>
      </c>
      <c r="K960" s="1">
        <f t="shared" si="160"/>
        <v>0</v>
      </c>
      <c r="L960" s="1">
        <f t="shared" si="161"/>
        <v>0</v>
      </c>
      <c r="M960" s="1">
        <f t="shared" si="162"/>
        <v>0</v>
      </c>
      <c r="N960" s="1">
        <f t="shared" si="163"/>
        <v>0</v>
      </c>
      <c r="O960" s="1">
        <f t="shared" si="164"/>
        <v>0</v>
      </c>
    </row>
    <row r="961" spans="1:15">
      <c r="A961" s="2">
        <v>37848</v>
      </c>
      <c r="B961" s="1">
        <v>9321.69</v>
      </c>
      <c r="D961">
        <f t="shared" si="154"/>
        <v>9196.915500000001</v>
      </c>
      <c r="E961" s="1">
        <f t="shared" si="155"/>
        <v>80.913549265311602</v>
      </c>
      <c r="F961" s="1">
        <f t="shared" si="156"/>
        <v>9358.7425985306236</v>
      </c>
      <c r="G961" s="1">
        <f t="shared" si="157"/>
        <v>9035.0884014693784</v>
      </c>
      <c r="I961" s="1">
        <f t="shared" si="158"/>
        <v>0</v>
      </c>
      <c r="J961" s="1">
        <f t="shared" si="159"/>
        <v>0</v>
      </c>
      <c r="K961" s="1">
        <f t="shared" si="160"/>
        <v>0</v>
      </c>
      <c r="L961" s="1">
        <f t="shared" si="161"/>
        <v>0</v>
      </c>
      <c r="M961" s="1">
        <f t="shared" si="162"/>
        <v>0</v>
      </c>
      <c r="N961" s="1">
        <f t="shared" si="163"/>
        <v>0</v>
      </c>
      <c r="O961" s="1">
        <f t="shared" si="164"/>
        <v>0</v>
      </c>
    </row>
    <row r="962" spans="1:15">
      <c r="A962" s="2">
        <v>37851</v>
      </c>
      <c r="B962" s="1">
        <v>9412.4500000000007</v>
      </c>
      <c r="D962">
        <f t="shared" si="154"/>
        <v>9212.7035000000014</v>
      </c>
      <c r="E962" s="1">
        <f t="shared" si="155"/>
        <v>90.101276365537117</v>
      </c>
      <c r="F962" s="1">
        <f t="shared" si="156"/>
        <v>9392.9060527310758</v>
      </c>
      <c r="G962" s="1">
        <f t="shared" si="157"/>
        <v>9032.5009472689271</v>
      </c>
      <c r="I962" s="1">
        <f t="shared" si="158"/>
        <v>0</v>
      </c>
      <c r="J962" s="1">
        <f t="shared" si="159"/>
        <v>0</v>
      </c>
      <c r="K962" s="1">
        <f t="shared" si="160"/>
        <v>0</v>
      </c>
      <c r="L962" s="1">
        <f t="shared" si="161"/>
        <v>0</v>
      </c>
      <c r="M962" s="1">
        <f t="shared" si="162"/>
        <v>0</v>
      </c>
      <c r="N962" s="1">
        <f t="shared" si="163"/>
        <v>0</v>
      </c>
      <c r="O962" s="1">
        <f t="shared" si="164"/>
        <v>0</v>
      </c>
    </row>
    <row r="963" spans="1:15">
      <c r="A963" s="2">
        <v>37852</v>
      </c>
      <c r="B963" s="1">
        <v>9428.9</v>
      </c>
      <c r="D963">
        <f t="shared" si="154"/>
        <v>9226.2260000000006</v>
      </c>
      <c r="E963" s="1">
        <f t="shared" si="155"/>
        <v>100.6243321169848</v>
      </c>
      <c r="F963" s="1">
        <f t="shared" si="156"/>
        <v>9427.4746642339705</v>
      </c>
      <c r="G963" s="1">
        <f t="shared" si="157"/>
        <v>9024.9773357660306</v>
      </c>
      <c r="I963" s="1">
        <f t="shared" si="158"/>
        <v>0</v>
      </c>
      <c r="J963" s="1">
        <f t="shared" si="159"/>
        <v>0</v>
      </c>
      <c r="K963" s="1">
        <f t="shared" si="160"/>
        <v>0</v>
      </c>
      <c r="L963" s="1">
        <f t="shared" si="161"/>
        <v>0</v>
      </c>
      <c r="M963" s="1">
        <f t="shared" si="162"/>
        <v>0</v>
      </c>
      <c r="N963" s="1">
        <f t="shared" si="163"/>
        <v>0</v>
      </c>
      <c r="O963" s="1">
        <f t="shared" si="164"/>
        <v>0</v>
      </c>
    </row>
    <row r="964" spans="1:15">
      <c r="A964" s="2">
        <v>37853</v>
      </c>
      <c r="B964" s="1">
        <v>9397.51</v>
      </c>
      <c r="D964">
        <f t="shared" si="154"/>
        <v>9236.3895000000011</v>
      </c>
      <c r="E964" s="1">
        <f t="shared" si="155"/>
        <v>106.94725197364269</v>
      </c>
      <c r="F964" s="1">
        <f t="shared" si="156"/>
        <v>9450.2840039472867</v>
      </c>
      <c r="G964" s="1">
        <f t="shared" si="157"/>
        <v>9022.4949960527156</v>
      </c>
      <c r="I964" s="1">
        <f t="shared" si="158"/>
        <v>0</v>
      </c>
      <c r="J964" s="1">
        <f t="shared" si="159"/>
        <v>9397.51</v>
      </c>
      <c r="K964" s="1">
        <f t="shared" si="160"/>
        <v>0</v>
      </c>
      <c r="L964" s="1">
        <f t="shared" si="161"/>
        <v>-1</v>
      </c>
      <c r="M964" s="1">
        <f t="shared" si="162"/>
        <v>0</v>
      </c>
      <c r="N964" s="1">
        <f t="shared" si="163"/>
        <v>0</v>
      </c>
      <c r="O964" s="1">
        <f t="shared" si="164"/>
        <v>0</v>
      </c>
    </row>
    <row r="965" spans="1:15">
      <c r="A965" s="2">
        <v>37854</v>
      </c>
      <c r="B965" s="1">
        <v>9423.68</v>
      </c>
      <c r="D965">
        <f t="shared" si="154"/>
        <v>9251.9480000000003</v>
      </c>
      <c r="E965" s="1">
        <f t="shared" si="155"/>
        <v>110.37312999990269</v>
      </c>
      <c r="F965" s="1">
        <f t="shared" si="156"/>
        <v>9472.6942599998056</v>
      </c>
      <c r="G965" s="1">
        <f t="shared" si="157"/>
        <v>9031.2017400001951</v>
      </c>
      <c r="I965" s="1">
        <f t="shared" si="158"/>
        <v>0</v>
      </c>
      <c r="J965" s="1">
        <f t="shared" si="159"/>
        <v>0</v>
      </c>
      <c r="K965" s="1">
        <f t="shared" si="160"/>
        <v>0</v>
      </c>
      <c r="L965" s="1">
        <f t="shared" si="161"/>
        <v>0</v>
      </c>
      <c r="M965" s="1">
        <f t="shared" si="162"/>
        <v>0</v>
      </c>
      <c r="N965" s="1">
        <f t="shared" si="163"/>
        <v>0</v>
      </c>
      <c r="O965" s="1">
        <f t="shared" si="164"/>
        <v>0</v>
      </c>
    </row>
    <row r="966" spans="1:15">
      <c r="A966" s="2">
        <v>37855</v>
      </c>
      <c r="B966" s="1">
        <v>9348.8700000000008</v>
      </c>
      <c r="D966">
        <f t="shared" si="154"/>
        <v>9255.1629999999986</v>
      </c>
      <c r="E966" s="1">
        <f t="shared" si="155"/>
        <v>112.19793028847721</v>
      </c>
      <c r="F966" s="1">
        <f t="shared" si="156"/>
        <v>9479.5588605769535</v>
      </c>
      <c r="G966" s="1">
        <f t="shared" si="157"/>
        <v>9030.7671394230438</v>
      </c>
      <c r="I966" s="1">
        <f t="shared" si="158"/>
        <v>0</v>
      </c>
      <c r="J966" s="1">
        <f t="shared" si="159"/>
        <v>0</v>
      </c>
      <c r="K966" s="1">
        <f t="shared" si="160"/>
        <v>0</v>
      </c>
      <c r="L966" s="1">
        <f t="shared" si="161"/>
        <v>0</v>
      </c>
      <c r="M966" s="1">
        <f t="shared" si="162"/>
        <v>0</v>
      </c>
      <c r="N966" s="1">
        <f t="shared" si="163"/>
        <v>0</v>
      </c>
      <c r="O966" s="1">
        <f t="shared" si="164"/>
        <v>0</v>
      </c>
    </row>
    <row r="967" spans="1:15">
      <c r="A967" s="2">
        <v>37858</v>
      </c>
      <c r="B967" s="1">
        <v>9317.64</v>
      </c>
      <c r="D967">
        <f t="shared" si="154"/>
        <v>9257.7195000000011</v>
      </c>
      <c r="E967" s="1">
        <f t="shared" si="155"/>
        <v>113.00695078060598</v>
      </c>
      <c r="F967" s="1">
        <f t="shared" si="156"/>
        <v>9483.7334015612123</v>
      </c>
      <c r="G967" s="1">
        <f t="shared" si="157"/>
        <v>9031.7055984387898</v>
      </c>
      <c r="I967" s="1">
        <f t="shared" si="158"/>
        <v>0</v>
      </c>
      <c r="J967" s="1">
        <f t="shared" si="159"/>
        <v>0</v>
      </c>
      <c r="K967" s="1">
        <f t="shared" si="160"/>
        <v>0</v>
      </c>
      <c r="L967" s="1">
        <f t="shared" si="161"/>
        <v>0</v>
      </c>
      <c r="M967" s="1">
        <f t="shared" si="162"/>
        <v>0</v>
      </c>
      <c r="N967" s="1">
        <f t="shared" si="163"/>
        <v>0</v>
      </c>
      <c r="O967" s="1">
        <f t="shared" si="164"/>
        <v>0</v>
      </c>
    </row>
    <row r="968" spans="1:15">
      <c r="A968" s="2">
        <v>37859</v>
      </c>
      <c r="B968" s="1">
        <v>9340.4500000000007</v>
      </c>
      <c r="D968">
        <f t="shared" si="154"/>
        <v>9264.5190000000002</v>
      </c>
      <c r="E968" s="1">
        <f t="shared" si="155"/>
        <v>113.68696402399809</v>
      </c>
      <c r="F968" s="1">
        <f t="shared" si="156"/>
        <v>9491.892928047997</v>
      </c>
      <c r="G968" s="1">
        <f t="shared" si="157"/>
        <v>9037.1450719520035</v>
      </c>
      <c r="I968" s="1">
        <f t="shared" si="158"/>
        <v>0</v>
      </c>
      <c r="J968" s="1">
        <f t="shared" si="159"/>
        <v>0</v>
      </c>
      <c r="K968" s="1">
        <f t="shared" si="160"/>
        <v>0</v>
      </c>
      <c r="L968" s="1">
        <f t="shared" si="161"/>
        <v>0</v>
      </c>
      <c r="M968" s="1">
        <f t="shared" si="162"/>
        <v>0</v>
      </c>
      <c r="N968" s="1">
        <f t="shared" si="163"/>
        <v>0</v>
      </c>
      <c r="O968" s="1">
        <f t="shared" si="164"/>
        <v>0</v>
      </c>
    </row>
    <row r="969" spans="1:15">
      <c r="A969" s="2">
        <v>37860</v>
      </c>
      <c r="B969" s="1">
        <v>9333.7900000000009</v>
      </c>
      <c r="D969">
        <f t="shared" si="154"/>
        <v>9271.2059999999983</v>
      </c>
      <c r="E969" s="1">
        <f t="shared" si="155"/>
        <v>113.63151320839319</v>
      </c>
      <c r="F969" s="1">
        <f t="shared" si="156"/>
        <v>9498.4690264167839</v>
      </c>
      <c r="G969" s="1">
        <f t="shared" si="157"/>
        <v>9043.9429735832127</v>
      </c>
      <c r="I969" s="1">
        <f t="shared" si="158"/>
        <v>0</v>
      </c>
      <c r="J969" s="1">
        <f t="shared" si="159"/>
        <v>0</v>
      </c>
      <c r="K969" s="1">
        <f t="shared" si="160"/>
        <v>0</v>
      </c>
      <c r="L969" s="1">
        <f t="shared" si="161"/>
        <v>0</v>
      </c>
      <c r="M969" s="1">
        <f t="shared" si="162"/>
        <v>0</v>
      </c>
      <c r="N969" s="1">
        <f t="shared" si="163"/>
        <v>0</v>
      </c>
      <c r="O969" s="1">
        <f t="shared" si="164"/>
        <v>0</v>
      </c>
    </row>
    <row r="970" spans="1:15">
      <c r="A970" s="2">
        <v>37861</v>
      </c>
      <c r="B970" s="1">
        <v>9374.2099999999991</v>
      </c>
      <c r="D970">
        <f t="shared" si="154"/>
        <v>9278.2264999999989</v>
      </c>
      <c r="E970" s="1">
        <f t="shared" si="155"/>
        <v>115.42687786120612</v>
      </c>
      <c r="F970" s="1">
        <f t="shared" si="156"/>
        <v>9509.0802557224106</v>
      </c>
      <c r="G970" s="1">
        <f t="shared" si="157"/>
        <v>9047.3727442775871</v>
      </c>
      <c r="I970" s="1">
        <f t="shared" si="158"/>
        <v>0</v>
      </c>
      <c r="J970" s="1">
        <f t="shared" si="159"/>
        <v>0</v>
      </c>
      <c r="K970" s="1">
        <f t="shared" si="160"/>
        <v>0</v>
      </c>
      <c r="L970" s="1">
        <f t="shared" si="161"/>
        <v>0</v>
      </c>
      <c r="M970" s="1">
        <f t="shared" si="162"/>
        <v>0</v>
      </c>
      <c r="N970" s="1">
        <f t="shared" si="163"/>
        <v>0</v>
      </c>
      <c r="O970" s="1">
        <f t="shared" si="164"/>
        <v>0</v>
      </c>
    </row>
    <row r="971" spans="1:15">
      <c r="A971" s="2">
        <v>37862</v>
      </c>
      <c r="B971" s="1">
        <v>9415.82</v>
      </c>
      <c r="D971">
        <f t="shared" si="154"/>
        <v>9291.3189999999995</v>
      </c>
      <c r="E971" s="1">
        <f t="shared" si="155"/>
        <v>115.44074345301702</v>
      </c>
      <c r="F971" s="1">
        <f t="shared" si="156"/>
        <v>9522.2004869060329</v>
      </c>
      <c r="G971" s="1">
        <f t="shared" si="157"/>
        <v>9060.4375130939661</v>
      </c>
      <c r="I971" s="1">
        <f t="shared" si="158"/>
        <v>0</v>
      </c>
      <c r="J971" s="1">
        <f t="shared" si="159"/>
        <v>0</v>
      </c>
      <c r="K971" s="1">
        <f t="shared" si="160"/>
        <v>0</v>
      </c>
      <c r="L971" s="1">
        <f t="shared" si="161"/>
        <v>0</v>
      </c>
      <c r="M971" s="1">
        <f t="shared" si="162"/>
        <v>0</v>
      </c>
      <c r="N971" s="1">
        <f t="shared" si="163"/>
        <v>0</v>
      </c>
      <c r="O971" s="1">
        <f t="shared" si="164"/>
        <v>0</v>
      </c>
    </row>
    <row r="972" spans="1:15">
      <c r="A972" s="2">
        <v>37866</v>
      </c>
      <c r="B972" s="1">
        <v>9523.27</v>
      </c>
      <c r="D972">
        <f t="shared" si="154"/>
        <v>9308.1805000000004</v>
      </c>
      <c r="E972" s="1">
        <f t="shared" si="155"/>
        <v>123.19957384153453</v>
      </c>
      <c r="F972" s="1">
        <f t="shared" si="156"/>
        <v>9554.5796476830692</v>
      </c>
      <c r="G972" s="1">
        <f t="shared" si="157"/>
        <v>9061.7813523169316</v>
      </c>
      <c r="I972" s="1">
        <f t="shared" si="158"/>
        <v>0</v>
      </c>
      <c r="J972" s="1">
        <f t="shared" si="159"/>
        <v>0</v>
      </c>
      <c r="K972" s="1">
        <f t="shared" si="160"/>
        <v>0</v>
      </c>
      <c r="L972" s="1">
        <f t="shared" si="161"/>
        <v>0</v>
      </c>
      <c r="M972" s="1">
        <f t="shared" si="162"/>
        <v>0</v>
      </c>
      <c r="N972" s="1">
        <f t="shared" si="163"/>
        <v>0</v>
      </c>
      <c r="O972" s="1">
        <f t="shared" si="164"/>
        <v>0</v>
      </c>
    </row>
    <row r="973" spans="1:15">
      <c r="A973" s="2">
        <v>37867</v>
      </c>
      <c r="B973" s="1">
        <v>9568.4599999999991</v>
      </c>
      <c r="D973">
        <f t="shared" si="154"/>
        <v>9334.7874999999985</v>
      </c>
      <c r="E973" s="1">
        <f t="shared" si="155"/>
        <v>119.00448259950778</v>
      </c>
      <c r="F973" s="1">
        <f t="shared" si="156"/>
        <v>9572.7964651990133</v>
      </c>
      <c r="G973" s="1">
        <f t="shared" si="157"/>
        <v>9096.7785348009838</v>
      </c>
      <c r="I973" s="1">
        <f t="shared" si="158"/>
        <v>0</v>
      </c>
      <c r="J973" s="1">
        <f t="shared" si="159"/>
        <v>0</v>
      </c>
      <c r="K973" s="1">
        <f t="shared" si="160"/>
        <v>0</v>
      </c>
      <c r="L973" s="1">
        <f t="shared" si="161"/>
        <v>0</v>
      </c>
      <c r="M973" s="1">
        <f t="shared" si="162"/>
        <v>0</v>
      </c>
      <c r="N973" s="1">
        <f t="shared" si="163"/>
        <v>0</v>
      </c>
      <c r="O973" s="1">
        <f t="shared" si="164"/>
        <v>0</v>
      </c>
    </row>
    <row r="974" spans="1:15">
      <c r="A974" s="2">
        <v>37868</v>
      </c>
      <c r="B974" s="1">
        <v>9587.9</v>
      </c>
      <c r="D974">
        <f t="shared" si="154"/>
        <v>9361.0954999999994</v>
      </c>
      <c r="E974" s="1">
        <f t="shared" si="155"/>
        <v>113.77831970456346</v>
      </c>
      <c r="F974" s="1">
        <f t="shared" si="156"/>
        <v>9588.6521394091269</v>
      </c>
      <c r="G974" s="1">
        <f t="shared" si="157"/>
        <v>9133.538860590872</v>
      </c>
      <c r="I974" s="1">
        <f t="shared" si="158"/>
        <v>0</v>
      </c>
      <c r="J974" s="1">
        <f t="shared" si="159"/>
        <v>0</v>
      </c>
      <c r="K974" s="1">
        <f t="shared" si="160"/>
        <v>0</v>
      </c>
      <c r="L974" s="1">
        <f t="shared" si="161"/>
        <v>0</v>
      </c>
      <c r="M974" s="1">
        <f t="shared" si="162"/>
        <v>0</v>
      </c>
      <c r="N974" s="1">
        <f t="shared" si="163"/>
        <v>0</v>
      </c>
      <c r="O974" s="1">
        <f t="shared" si="164"/>
        <v>0</v>
      </c>
    </row>
    <row r="975" spans="1:15">
      <c r="A975" s="2">
        <v>37869</v>
      </c>
      <c r="B975" s="1">
        <v>9503.34</v>
      </c>
      <c r="D975">
        <f t="shared" si="154"/>
        <v>9379.9399999999987</v>
      </c>
      <c r="E975" s="1">
        <f t="shared" si="155"/>
        <v>104.15920607434194</v>
      </c>
      <c r="F975" s="1">
        <f t="shared" si="156"/>
        <v>9588.2584121486834</v>
      </c>
      <c r="G975" s="1">
        <f t="shared" si="157"/>
        <v>9171.621587851314</v>
      </c>
      <c r="I975" s="1">
        <f t="shared" si="158"/>
        <v>0</v>
      </c>
      <c r="J975" s="1">
        <f t="shared" si="159"/>
        <v>0</v>
      </c>
      <c r="K975" s="1">
        <f t="shared" si="160"/>
        <v>0</v>
      </c>
      <c r="L975" s="1">
        <f t="shared" si="161"/>
        <v>0</v>
      </c>
      <c r="M975" s="1">
        <f t="shared" si="162"/>
        <v>0</v>
      </c>
      <c r="N975" s="1">
        <f t="shared" si="163"/>
        <v>0</v>
      </c>
      <c r="O975" s="1">
        <f t="shared" si="164"/>
        <v>0</v>
      </c>
    </row>
    <row r="976" spans="1:15">
      <c r="A976" s="2">
        <v>37872</v>
      </c>
      <c r="B976" s="1">
        <v>9586.2900000000009</v>
      </c>
      <c r="D976">
        <f t="shared" si="154"/>
        <v>9399.6999999999989</v>
      </c>
      <c r="E976" s="1">
        <f t="shared" si="155"/>
        <v>103.94461318430572</v>
      </c>
      <c r="F976" s="1">
        <f t="shared" si="156"/>
        <v>9607.589226368611</v>
      </c>
      <c r="G976" s="1">
        <f t="shared" si="157"/>
        <v>9191.8107736313868</v>
      </c>
      <c r="I976" s="1">
        <f t="shared" si="158"/>
        <v>0</v>
      </c>
      <c r="J976" s="1">
        <f t="shared" si="159"/>
        <v>0</v>
      </c>
      <c r="K976" s="1">
        <f t="shared" si="160"/>
        <v>0</v>
      </c>
      <c r="L976" s="1">
        <f t="shared" si="161"/>
        <v>0</v>
      </c>
      <c r="M976" s="1">
        <f t="shared" si="162"/>
        <v>0</v>
      </c>
      <c r="N976" s="1">
        <f t="shared" si="163"/>
        <v>0</v>
      </c>
      <c r="O976" s="1">
        <f t="shared" si="164"/>
        <v>0</v>
      </c>
    </row>
    <row r="977" spans="1:15">
      <c r="A977" s="2">
        <v>37873</v>
      </c>
      <c r="B977" s="1">
        <v>9507.2000000000007</v>
      </c>
      <c r="D977">
        <f t="shared" si="154"/>
        <v>9414.192500000001</v>
      </c>
      <c r="E977" s="1">
        <f t="shared" si="155"/>
        <v>97.517621119147691</v>
      </c>
      <c r="F977" s="1">
        <f t="shared" si="156"/>
        <v>9609.2277422382958</v>
      </c>
      <c r="G977" s="1">
        <f t="shared" si="157"/>
        <v>9219.1572577617062</v>
      </c>
      <c r="I977" s="1">
        <f t="shared" si="158"/>
        <v>0</v>
      </c>
      <c r="J977" s="1">
        <f t="shared" si="159"/>
        <v>0</v>
      </c>
      <c r="K977" s="1">
        <f t="shared" si="160"/>
        <v>0</v>
      </c>
      <c r="L977" s="1">
        <f t="shared" si="161"/>
        <v>0</v>
      </c>
      <c r="M977" s="1">
        <f t="shared" si="162"/>
        <v>0</v>
      </c>
      <c r="N977" s="1">
        <f t="shared" si="163"/>
        <v>0</v>
      </c>
      <c r="O977" s="1">
        <f t="shared" si="164"/>
        <v>0</v>
      </c>
    </row>
    <row r="978" spans="1:15">
      <c r="A978" s="2">
        <v>37874</v>
      </c>
      <c r="B978" s="1">
        <v>9420.4599999999991</v>
      </c>
      <c r="D978">
        <f t="shared" si="154"/>
        <v>9419.7124999999996</v>
      </c>
      <c r="E978" s="1">
        <f t="shared" si="155"/>
        <v>94.546291459539205</v>
      </c>
      <c r="F978" s="1">
        <f t="shared" si="156"/>
        <v>9608.8050829190779</v>
      </c>
      <c r="G978" s="1">
        <f t="shared" si="157"/>
        <v>9230.6199170809214</v>
      </c>
      <c r="I978" s="1">
        <f t="shared" si="158"/>
        <v>0</v>
      </c>
      <c r="J978" s="1">
        <f t="shared" si="159"/>
        <v>0</v>
      </c>
      <c r="K978" s="1">
        <f t="shared" si="160"/>
        <v>0</v>
      </c>
      <c r="L978" s="1">
        <f t="shared" si="161"/>
        <v>0</v>
      </c>
      <c r="M978" s="1">
        <f t="shared" si="162"/>
        <v>0</v>
      </c>
      <c r="N978" s="1">
        <f t="shared" si="163"/>
        <v>0</v>
      </c>
      <c r="O978" s="1">
        <f t="shared" si="164"/>
        <v>0</v>
      </c>
    </row>
    <row r="979" spans="1:15">
      <c r="A979" s="2">
        <v>37875</v>
      </c>
      <c r="B979" s="1">
        <v>9459.76</v>
      </c>
      <c r="D979">
        <f t="shared" si="154"/>
        <v>9429.1125000000011</v>
      </c>
      <c r="E979" s="1">
        <f t="shared" si="155"/>
        <v>88.523071731297861</v>
      </c>
      <c r="F979" s="1">
        <f t="shared" si="156"/>
        <v>9606.158643462597</v>
      </c>
      <c r="G979" s="1">
        <f t="shared" si="157"/>
        <v>9252.0663565374052</v>
      </c>
      <c r="I979" s="1">
        <f t="shared" si="158"/>
        <v>0</v>
      </c>
      <c r="J979" s="1">
        <f t="shared" si="159"/>
        <v>0</v>
      </c>
      <c r="K979" s="1">
        <f t="shared" si="160"/>
        <v>0</v>
      </c>
      <c r="L979" s="1">
        <f t="shared" si="161"/>
        <v>0</v>
      </c>
      <c r="M979" s="1">
        <f t="shared" si="162"/>
        <v>0</v>
      </c>
      <c r="N979" s="1">
        <f t="shared" si="163"/>
        <v>0</v>
      </c>
      <c r="O979" s="1">
        <f t="shared" si="164"/>
        <v>0</v>
      </c>
    </row>
    <row r="980" spans="1:15">
      <c r="A980" s="2">
        <v>37876</v>
      </c>
      <c r="B980" s="1">
        <v>9471.5499999999993</v>
      </c>
      <c r="D980">
        <f t="shared" si="154"/>
        <v>9437.1620000000003</v>
      </c>
      <c r="E980" s="1">
        <f t="shared" si="155"/>
        <v>84.609999917101007</v>
      </c>
      <c r="F980" s="1">
        <f t="shared" si="156"/>
        <v>9606.3819998342024</v>
      </c>
      <c r="G980" s="1">
        <f t="shared" si="157"/>
        <v>9267.9420001657982</v>
      </c>
      <c r="I980" s="1">
        <f t="shared" si="158"/>
        <v>0</v>
      </c>
      <c r="J980" s="1">
        <f t="shared" si="159"/>
        <v>0</v>
      </c>
      <c r="K980" s="1">
        <f t="shared" si="160"/>
        <v>0</v>
      </c>
      <c r="L980" s="1">
        <f t="shared" si="161"/>
        <v>0</v>
      </c>
      <c r="M980" s="1">
        <f t="shared" si="162"/>
        <v>0</v>
      </c>
      <c r="N980" s="1">
        <f t="shared" si="163"/>
        <v>0</v>
      </c>
      <c r="O980" s="1">
        <f t="shared" si="164"/>
        <v>0</v>
      </c>
    </row>
    <row r="981" spans="1:15">
      <c r="A981" s="2">
        <v>37879</v>
      </c>
      <c r="B981" s="1">
        <v>9448.81</v>
      </c>
      <c r="D981">
        <f t="shared" ref="D981:D1044" si="165">AVERAGE(B962:B981)</f>
        <v>9443.518</v>
      </c>
      <c r="E981" s="1">
        <f t="shared" si="155"/>
        <v>80.365091961625467</v>
      </c>
      <c r="F981" s="1">
        <f t="shared" si="156"/>
        <v>9604.2481839232514</v>
      </c>
      <c r="G981" s="1">
        <f t="shared" si="157"/>
        <v>9282.7878160767486</v>
      </c>
      <c r="I981" s="1">
        <f t="shared" si="158"/>
        <v>0</v>
      </c>
      <c r="J981" s="1">
        <f t="shared" si="159"/>
        <v>0</v>
      </c>
      <c r="K981" s="1">
        <f t="shared" si="160"/>
        <v>0</v>
      </c>
      <c r="L981" s="1">
        <f t="shared" si="161"/>
        <v>0</v>
      </c>
      <c r="M981" s="1">
        <f t="shared" si="162"/>
        <v>0</v>
      </c>
      <c r="N981" s="1">
        <f t="shared" si="163"/>
        <v>0</v>
      </c>
      <c r="O981" s="1">
        <f t="shared" si="164"/>
        <v>0</v>
      </c>
    </row>
    <row r="982" spans="1:15">
      <c r="A982" s="2">
        <v>37880</v>
      </c>
      <c r="B982" s="1">
        <v>9567.34</v>
      </c>
      <c r="D982">
        <f t="shared" si="165"/>
        <v>9451.2625000000007</v>
      </c>
      <c r="E982" s="1">
        <f t="shared" ref="E982:E1045" si="166">STDEVP(B963:B982)</f>
        <v>84.361745351495728</v>
      </c>
      <c r="F982" s="1">
        <f t="shared" ref="F982:F1045" si="167">D982+(2*E982)</f>
        <v>9619.9859907029913</v>
      </c>
      <c r="G982" s="1">
        <f t="shared" ref="G982:G1045" si="168">D982-(2*E982)</f>
        <v>9282.5390092970101</v>
      </c>
      <c r="I982" s="1">
        <f t="shared" si="158"/>
        <v>0</v>
      </c>
      <c r="J982" s="1">
        <f t="shared" si="159"/>
        <v>0</v>
      </c>
      <c r="K982" s="1">
        <f t="shared" si="160"/>
        <v>0</v>
      </c>
      <c r="L982" s="1">
        <f t="shared" si="161"/>
        <v>0</v>
      </c>
      <c r="M982" s="1">
        <f t="shared" si="162"/>
        <v>0</v>
      </c>
      <c r="N982" s="1">
        <f t="shared" si="163"/>
        <v>0</v>
      </c>
      <c r="O982" s="1">
        <f t="shared" si="164"/>
        <v>0</v>
      </c>
    </row>
    <row r="983" spans="1:15">
      <c r="A983" s="2">
        <v>37881</v>
      </c>
      <c r="B983" s="1">
        <v>9545.65</v>
      </c>
      <c r="D983">
        <f t="shared" si="165"/>
        <v>9457.1</v>
      </c>
      <c r="E983" s="1">
        <f t="shared" si="166"/>
        <v>86.621438512648879</v>
      </c>
      <c r="F983" s="1">
        <f t="shared" si="167"/>
        <v>9630.3428770252976</v>
      </c>
      <c r="G983" s="1">
        <f t="shared" si="168"/>
        <v>9283.8571229747031</v>
      </c>
      <c r="I983" s="1">
        <f t="shared" ref="I983:I1046" si="169">IF(AND(B982&lt;G982,B983&gt;G983),B983+1,0)</f>
        <v>0</v>
      </c>
      <c r="J983" s="1">
        <f t="shared" ref="J983:J1046" si="170">IF(AND(B982&gt;F982,B983&lt;F983),B983,0)</f>
        <v>0</v>
      </c>
      <c r="K983" s="1">
        <f t="shared" ref="K983:K1046" si="171">IF(I983=0,0,1)</f>
        <v>0</v>
      </c>
      <c r="L983" s="1">
        <f t="shared" ref="L983:L1046" si="172">IF(J983=0,0,-1)</f>
        <v>0</v>
      </c>
      <c r="M983" s="1">
        <f t="shared" ref="M983:M1046" si="173">IF(M982+K983+L983&lt;0,0,IF(M982+K983+L983&gt;1,1,M982+K983+L983))</f>
        <v>0</v>
      </c>
      <c r="N983" s="1">
        <f t="shared" ref="N983:N1046" si="174">IF(M982=0,I983,0)</f>
        <v>0</v>
      </c>
      <c r="O983" s="1">
        <f t="shared" ref="O983:O1046" si="175">IF(M982=1,J983,0)</f>
        <v>0</v>
      </c>
    </row>
    <row r="984" spans="1:15">
      <c r="A984" s="2">
        <v>37882</v>
      </c>
      <c r="B984" s="1">
        <v>9659.1299999999992</v>
      </c>
      <c r="D984">
        <f t="shared" si="165"/>
        <v>9470.1810000000005</v>
      </c>
      <c r="E984" s="1">
        <f t="shared" si="166"/>
        <v>95.892745757872206</v>
      </c>
      <c r="F984" s="1">
        <f t="shared" si="167"/>
        <v>9661.9664915157446</v>
      </c>
      <c r="G984" s="1">
        <f t="shared" si="168"/>
        <v>9278.3955084842564</v>
      </c>
      <c r="I984" s="1">
        <f t="shared" si="169"/>
        <v>0</v>
      </c>
      <c r="J984" s="1">
        <f t="shared" si="170"/>
        <v>0</v>
      </c>
      <c r="K984" s="1">
        <f t="shared" si="171"/>
        <v>0</v>
      </c>
      <c r="L984" s="1">
        <f t="shared" si="172"/>
        <v>0</v>
      </c>
      <c r="M984" s="1">
        <f t="shared" si="173"/>
        <v>0</v>
      </c>
      <c r="N984" s="1">
        <f t="shared" si="174"/>
        <v>0</v>
      </c>
      <c r="O984" s="1">
        <f t="shared" si="175"/>
        <v>0</v>
      </c>
    </row>
    <row r="985" spans="1:15">
      <c r="A985" s="2">
        <v>37883</v>
      </c>
      <c r="B985" s="1">
        <v>9644.82</v>
      </c>
      <c r="D985">
        <f t="shared" si="165"/>
        <v>9481.2380000000012</v>
      </c>
      <c r="E985" s="1">
        <f t="shared" si="166"/>
        <v>102.42061953526893</v>
      </c>
      <c r="F985" s="1">
        <f t="shared" si="167"/>
        <v>9686.0792390705392</v>
      </c>
      <c r="G985" s="1">
        <f t="shared" si="168"/>
        <v>9276.3967609294632</v>
      </c>
      <c r="I985" s="1">
        <f t="shared" si="169"/>
        <v>0</v>
      </c>
      <c r="J985" s="1">
        <f t="shared" si="170"/>
        <v>0</v>
      </c>
      <c r="K985" s="1">
        <f t="shared" si="171"/>
        <v>0</v>
      </c>
      <c r="L985" s="1">
        <f t="shared" si="172"/>
        <v>0</v>
      </c>
      <c r="M985" s="1">
        <f t="shared" si="173"/>
        <v>0</v>
      </c>
      <c r="N985" s="1">
        <f t="shared" si="174"/>
        <v>0</v>
      </c>
      <c r="O985" s="1">
        <f t="shared" si="175"/>
        <v>0</v>
      </c>
    </row>
    <row r="986" spans="1:15">
      <c r="A986" s="2">
        <v>37886</v>
      </c>
      <c r="B986" s="1">
        <v>9535.41</v>
      </c>
      <c r="D986">
        <f t="shared" si="165"/>
        <v>9490.5649999999987</v>
      </c>
      <c r="E986" s="1">
        <f t="shared" si="166"/>
        <v>98.354747140134762</v>
      </c>
      <c r="F986" s="1">
        <f t="shared" si="167"/>
        <v>9687.2744942802674</v>
      </c>
      <c r="G986" s="1">
        <f t="shared" si="168"/>
        <v>9293.85550571973</v>
      </c>
      <c r="I986" s="1">
        <f t="shared" si="169"/>
        <v>0</v>
      </c>
      <c r="J986" s="1">
        <f t="shared" si="170"/>
        <v>0</v>
      </c>
      <c r="K986" s="1">
        <f t="shared" si="171"/>
        <v>0</v>
      </c>
      <c r="L986" s="1">
        <f t="shared" si="172"/>
        <v>0</v>
      </c>
      <c r="M986" s="1">
        <f t="shared" si="173"/>
        <v>0</v>
      </c>
      <c r="N986" s="1">
        <f t="shared" si="174"/>
        <v>0</v>
      </c>
      <c r="O986" s="1">
        <f t="shared" si="175"/>
        <v>0</v>
      </c>
    </row>
    <row r="987" spans="1:15">
      <c r="A987" s="2">
        <v>37887</v>
      </c>
      <c r="B987" s="1">
        <v>9576.0400000000009</v>
      </c>
      <c r="D987">
        <f t="shared" si="165"/>
        <v>9503.4850000000006</v>
      </c>
      <c r="E987" s="1">
        <f t="shared" si="166"/>
        <v>91.525274569326982</v>
      </c>
      <c r="F987" s="1">
        <f t="shared" si="167"/>
        <v>9686.5355491386545</v>
      </c>
      <c r="G987" s="1">
        <f t="shared" si="168"/>
        <v>9320.4344508613467</v>
      </c>
      <c r="I987" s="1">
        <f t="shared" si="169"/>
        <v>0</v>
      </c>
      <c r="J987" s="1">
        <f t="shared" si="170"/>
        <v>0</v>
      </c>
      <c r="K987" s="1">
        <f t="shared" si="171"/>
        <v>0</v>
      </c>
      <c r="L987" s="1">
        <f t="shared" si="172"/>
        <v>0</v>
      </c>
      <c r="M987" s="1">
        <f t="shared" si="173"/>
        <v>0</v>
      </c>
      <c r="N987" s="1">
        <f t="shared" si="174"/>
        <v>0</v>
      </c>
      <c r="O987" s="1">
        <f t="shared" si="175"/>
        <v>0</v>
      </c>
    </row>
    <row r="988" spans="1:15">
      <c r="A988" s="2">
        <v>37888</v>
      </c>
      <c r="B988" s="1">
        <v>9425.51</v>
      </c>
      <c r="D988">
        <f t="shared" si="165"/>
        <v>9507.7380000000012</v>
      </c>
      <c r="E988" s="1">
        <f t="shared" si="166"/>
        <v>85.637447101029338</v>
      </c>
      <c r="F988" s="1">
        <f t="shared" si="167"/>
        <v>9679.0128942020601</v>
      </c>
      <c r="G988" s="1">
        <f t="shared" si="168"/>
        <v>9336.4631057979423</v>
      </c>
      <c r="I988" s="1">
        <f t="shared" si="169"/>
        <v>0</v>
      </c>
      <c r="J988" s="1">
        <f t="shared" si="170"/>
        <v>0</v>
      </c>
      <c r="K988" s="1">
        <f t="shared" si="171"/>
        <v>0</v>
      </c>
      <c r="L988" s="1">
        <f t="shared" si="172"/>
        <v>0</v>
      </c>
      <c r="M988" s="1">
        <f t="shared" si="173"/>
        <v>0</v>
      </c>
      <c r="N988" s="1">
        <f t="shared" si="174"/>
        <v>0</v>
      </c>
      <c r="O988" s="1">
        <f t="shared" si="175"/>
        <v>0</v>
      </c>
    </row>
    <row r="989" spans="1:15">
      <c r="A989" s="2">
        <v>37889</v>
      </c>
      <c r="B989" s="1">
        <v>9343.9599999999991</v>
      </c>
      <c r="D989">
        <f t="shared" si="165"/>
        <v>9508.2465000000011</v>
      </c>
      <c r="E989" s="1">
        <f t="shared" si="166"/>
        <v>84.627301166412735</v>
      </c>
      <c r="F989" s="1">
        <f t="shared" si="167"/>
        <v>9677.5011023328261</v>
      </c>
      <c r="G989" s="1">
        <f t="shared" si="168"/>
        <v>9338.9918976671761</v>
      </c>
      <c r="I989" s="1">
        <f t="shared" si="169"/>
        <v>0</v>
      </c>
      <c r="J989" s="1">
        <f t="shared" si="170"/>
        <v>0</v>
      </c>
      <c r="K989" s="1">
        <f t="shared" si="171"/>
        <v>0</v>
      </c>
      <c r="L989" s="1">
        <f t="shared" si="172"/>
        <v>0</v>
      </c>
      <c r="M989" s="1">
        <f t="shared" si="173"/>
        <v>0</v>
      </c>
      <c r="N989" s="1">
        <f t="shared" si="174"/>
        <v>0</v>
      </c>
      <c r="O989" s="1">
        <f t="shared" si="175"/>
        <v>0</v>
      </c>
    </row>
    <row r="990" spans="1:15">
      <c r="A990" s="2">
        <v>37890</v>
      </c>
      <c r="B990" s="1">
        <v>9313.08</v>
      </c>
      <c r="D990">
        <f t="shared" si="165"/>
        <v>9505.1899999999987</v>
      </c>
      <c r="E990" s="1">
        <f t="shared" si="166"/>
        <v>90.325228369577488</v>
      </c>
      <c r="F990" s="1">
        <f t="shared" si="167"/>
        <v>9685.8404567391535</v>
      </c>
      <c r="G990" s="1">
        <f t="shared" si="168"/>
        <v>9324.5395432608439</v>
      </c>
      <c r="I990" s="1">
        <f t="shared" si="169"/>
        <v>0</v>
      </c>
      <c r="J990" s="1">
        <f t="shared" si="170"/>
        <v>0</v>
      </c>
      <c r="K990" s="1">
        <f t="shared" si="171"/>
        <v>0</v>
      </c>
      <c r="L990" s="1">
        <f t="shared" si="172"/>
        <v>0</v>
      </c>
      <c r="M990" s="1">
        <f t="shared" si="173"/>
        <v>0</v>
      </c>
      <c r="N990" s="1">
        <f t="shared" si="174"/>
        <v>0</v>
      </c>
      <c r="O990" s="1">
        <f t="shared" si="175"/>
        <v>0</v>
      </c>
    </row>
    <row r="991" spans="1:15">
      <c r="A991" s="2">
        <v>37893</v>
      </c>
      <c r="B991" s="1">
        <v>9380.24</v>
      </c>
      <c r="D991">
        <f t="shared" si="165"/>
        <v>9503.4110000000001</v>
      </c>
      <c r="E991" s="1">
        <f t="shared" si="166"/>
        <v>92.394574077662242</v>
      </c>
      <c r="F991" s="1">
        <f t="shared" si="167"/>
        <v>9688.2001481553252</v>
      </c>
      <c r="G991" s="1">
        <f t="shared" si="168"/>
        <v>9318.6218518446749</v>
      </c>
      <c r="I991" s="1">
        <f t="shared" si="169"/>
        <v>9381.24</v>
      </c>
      <c r="J991" s="1">
        <f t="shared" si="170"/>
        <v>0</v>
      </c>
      <c r="K991" s="1">
        <f t="shared" si="171"/>
        <v>1</v>
      </c>
      <c r="L991" s="1">
        <f t="shared" si="172"/>
        <v>0</v>
      </c>
      <c r="M991" s="1">
        <f t="shared" si="173"/>
        <v>1</v>
      </c>
      <c r="N991" s="1">
        <f t="shared" si="174"/>
        <v>9381.24</v>
      </c>
      <c r="O991" s="1">
        <f t="shared" si="175"/>
        <v>0</v>
      </c>
    </row>
    <row r="992" spans="1:15">
      <c r="A992" s="2">
        <v>37894</v>
      </c>
      <c r="B992" s="1">
        <v>9275.06</v>
      </c>
      <c r="D992">
        <f t="shared" si="165"/>
        <v>9491.0004999999983</v>
      </c>
      <c r="E992" s="1">
        <f t="shared" si="166"/>
        <v>104.73885036016401</v>
      </c>
      <c r="F992" s="1">
        <f t="shared" si="167"/>
        <v>9700.4782007203266</v>
      </c>
      <c r="G992" s="1">
        <f t="shared" si="168"/>
        <v>9281.5227992796699</v>
      </c>
      <c r="I992" s="1">
        <f t="shared" si="169"/>
        <v>0</v>
      </c>
      <c r="J992" s="1">
        <f t="shared" si="170"/>
        <v>0</v>
      </c>
      <c r="K992" s="1">
        <f t="shared" si="171"/>
        <v>0</v>
      </c>
      <c r="L992" s="1">
        <f t="shared" si="172"/>
        <v>0</v>
      </c>
      <c r="M992" s="1">
        <f t="shared" si="173"/>
        <v>1</v>
      </c>
      <c r="N992" s="1">
        <f t="shared" si="174"/>
        <v>0</v>
      </c>
      <c r="O992" s="1">
        <f t="shared" si="175"/>
        <v>0</v>
      </c>
    </row>
    <row r="993" spans="1:15">
      <c r="A993" s="2">
        <v>37895</v>
      </c>
      <c r="B993" s="1">
        <v>9469.2000000000007</v>
      </c>
      <c r="D993">
        <f t="shared" si="165"/>
        <v>9486.0375000000004</v>
      </c>
      <c r="E993" s="1">
        <f t="shared" si="166"/>
        <v>103.29259309719195</v>
      </c>
      <c r="F993" s="1">
        <f t="shared" si="167"/>
        <v>9692.6226861943851</v>
      </c>
      <c r="G993" s="1">
        <f t="shared" si="168"/>
        <v>9279.4523138056156</v>
      </c>
      <c r="I993" s="1">
        <f t="shared" si="169"/>
        <v>9470.2000000000007</v>
      </c>
      <c r="J993" s="1">
        <f t="shared" si="170"/>
        <v>0</v>
      </c>
      <c r="K993" s="1">
        <f t="shared" si="171"/>
        <v>1</v>
      </c>
      <c r="L993" s="1">
        <f t="shared" si="172"/>
        <v>0</v>
      </c>
      <c r="M993" s="1">
        <f t="shared" si="173"/>
        <v>1</v>
      </c>
      <c r="N993" s="1">
        <f t="shared" si="174"/>
        <v>0</v>
      </c>
      <c r="O993" s="1">
        <f t="shared" si="175"/>
        <v>0</v>
      </c>
    </row>
    <row r="994" spans="1:15">
      <c r="A994" s="2">
        <v>37896</v>
      </c>
      <c r="B994" s="1">
        <v>9487.7999999999993</v>
      </c>
      <c r="D994">
        <f t="shared" si="165"/>
        <v>9481.0324999999993</v>
      </c>
      <c r="E994" s="1">
        <f t="shared" si="166"/>
        <v>100.62637148748198</v>
      </c>
      <c r="F994" s="1">
        <f t="shared" si="167"/>
        <v>9682.2852429749637</v>
      </c>
      <c r="G994" s="1">
        <f t="shared" si="168"/>
        <v>9279.779757025035</v>
      </c>
      <c r="I994" s="1">
        <f t="shared" si="169"/>
        <v>0</v>
      </c>
      <c r="J994" s="1">
        <f t="shared" si="170"/>
        <v>0</v>
      </c>
      <c r="K994" s="1">
        <f t="shared" si="171"/>
        <v>0</v>
      </c>
      <c r="L994" s="1">
        <f t="shared" si="172"/>
        <v>0</v>
      </c>
      <c r="M994" s="1">
        <f t="shared" si="173"/>
        <v>1</v>
      </c>
      <c r="N994" s="1">
        <f t="shared" si="174"/>
        <v>0</v>
      </c>
      <c r="O994" s="1">
        <f t="shared" si="175"/>
        <v>0</v>
      </c>
    </row>
    <row r="995" spans="1:15">
      <c r="A995" s="2">
        <v>37897</v>
      </c>
      <c r="B995" s="1">
        <v>9572.31</v>
      </c>
      <c r="D995">
        <f t="shared" si="165"/>
        <v>9484.4809999999979</v>
      </c>
      <c r="E995" s="1">
        <f t="shared" si="166"/>
        <v>102.49620655920815</v>
      </c>
      <c r="F995" s="1">
        <f t="shared" si="167"/>
        <v>9689.4734131184141</v>
      </c>
      <c r="G995" s="1">
        <f t="shared" si="168"/>
        <v>9279.4885868815818</v>
      </c>
      <c r="I995" s="1">
        <f t="shared" si="169"/>
        <v>0</v>
      </c>
      <c r="J995" s="1">
        <f t="shared" si="170"/>
        <v>0</v>
      </c>
      <c r="K995" s="1">
        <f t="shared" si="171"/>
        <v>0</v>
      </c>
      <c r="L995" s="1">
        <f t="shared" si="172"/>
        <v>0</v>
      </c>
      <c r="M995" s="1">
        <f t="shared" si="173"/>
        <v>1</v>
      </c>
      <c r="N995" s="1">
        <f t="shared" si="174"/>
        <v>0</v>
      </c>
      <c r="O995" s="1">
        <f t="shared" si="175"/>
        <v>0</v>
      </c>
    </row>
    <row r="996" spans="1:15">
      <c r="A996" s="2">
        <v>37900</v>
      </c>
      <c r="B996" s="1">
        <v>9594.98</v>
      </c>
      <c r="D996">
        <f t="shared" si="165"/>
        <v>9484.9154999999992</v>
      </c>
      <c r="E996" s="1">
        <f t="shared" si="166"/>
        <v>102.94431210479584</v>
      </c>
      <c r="F996" s="1">
        <f t="shared" si="167"/>
        <v>9690.8041242095915</v>
      </c>
      <c r="G996" s="1">
        <f t="shared" si="168"/>
        <v>9279.0268757904068</v>
      </c>
      <c r="I996" s="1">
        <f t="shared" si="169"/>
        <v>0</v>
      </c>
      <c r="J996" s="1">
        <f t="shared" si="170"/>
        <v>0</v>
      </c>
      <c r="K996" s="1">
        <f t="shared" si="171"/>
        <v>0</v>
      </c>
      <c r="L996" s="1">
        <f t="shared" si="172"/>
        <v>0</v>
      </c>
      <c r="M996" s="1">
        <f t="shared" si="173"/>
        <v>1</v>
      </c>
      <c r="N996" s="1">
        <f t="shared" si="174"/>
        <v>0</v>
      </c>
      <c r="O996" s="1">
        <f t="shared" si="175"/>
        <v>0</v>
      </c>
    </row>
    <row r="997" spans="1:15">
      <c r="A997" s="2">
        <v>37901</v>
      </c>
      <c r="B997" s="1">
        <v>9654.61</v>
      </c>
      <c r="D997">
        <f t="shared" si="165"/>
        <v>9492.2860000000019</v>
      </c>
      <c r="E997" s="1">
        <f t="shared" si="166"/>
        <v>109.35350174523242</v>
      </c>
      <c r="F997" s="1">
        <f t="shared" si="167"/>
        <v>9710.9930034904664</v>
      </c>
      <c r="G997" s="1">
        <f t="shared" si="168"/>
        <v>9273.5789965095373</v>
      </c>
      <c r="I997" s="1">
        <f t="shared" si="169"/>
        <v>0</v>
      </c>
      <c r="J997" s="1">
        <f t="shared" si="170"/>
        <v>0</v>
      </c>
      <c r="K997" s="1">
        <f t="shared" si="171"/>
        <v>0</v>
      </c>
      <c r="L997" s="1">
        <f t="shared" si="172"/>
        <v>0</v>
      </c>
      <c r="M997" s="1">
        <f t="shared" si="173"/>
        <v>1</v>
      </c>
      <c r="N997" s="1">
        <f t="shared" si="174"/>
        <v>0</v>
      </c>
      <c r="O997" s="1">
        <f t="shared" si="175"/>
        <v>0</v>
      </c>
    </row>
    <row r="998" spans="1:15">
      <c r="A998" s="2">
        <v>37902</v>
      </c>
      <c r="B998" s="1">
        <v>9630.9</v>
      </c>
      <c r="D998">
        <f t="shared" si="165"/>
        <v>9502.8080000000009</v>
      </c>
      <c r="E998" s="1">
        <f t="shared" si="166"/>
        <v>112.02776082728894</v>
      </c>
      <c r="F998" s="1">
        <f t="shared" si="167"/>
        <v>9726.863521654579</v>
      </c>
      <c r="G998" s="1">
        <f t="shared" si="168"/>
        <v>9278.7524783454228</v>
      </c>
      <c r="I998" s="1">
        <f t="shared" si="169"/>
        <v>0</v>
      </c>
      <c r="J998" s="1">
        <f t="shared" si="170"/>
        <v>0</v>
      </c>
      <c r="K998" s="1">
        <f t="shared" si="171"/>
        <v>0</v>
      </c>
      <c r="L998" s="1">
        <f t="shared" si="172"/>
        <v>0</v>
      </c>
      <c r="M998" s="1">
        <f t="shared" si="173"/>
        <v>1</v>
      </c>
      <c r="N998" s="1">
        <f t="shared" si="174"/>
        <v>0</v>
      </c>
      <c r="O998" s="1">
        <f t="shared" si="175"/>
        <v>0</v>
      </c>
    </row>
    <row r="999" spans="1:15">
      <c r="A999" s="2">
        <v>37903</v>
      </c>
      <c r="B999" s="1">
        <v>9680.01</v>
      </c>
      <c r="D999">
        <f t="shared" si="165"/>
        <v>9513.8204999999998</v>
      </c>
      <c r="E999" s="1">
        <f t="shared" si="166"/>
        <v>117.92503960038427</v>
      </c>
      <c r="F999" s="1">
        <f t="shared" si="167"/>
        <v>9749.6705792007688</v>
      </c>
      <c r="G999" s="1">
        <f t="shared" si="168"/>
        <v>9277.9704207992309</v>
      </c>
      <c r="I999" s="1">
        <f t="shared" si="169"/>
        <v>0</v>
      </c>
      <c r="J999" s="1">
        <f t="shared" si="170"/>
        <v>0</v>
      </c>
      <c r="K999" s="1">
        <f t="shared" si="171"/>
        <v>0</v>
      </c>
      <c r="L999" s="1">
        <f t="shared" si="172"/>
        <v>0</v>
      </c>
      <c r="M999" s="1">
        <f t="shared" si="173"/>
        <v>1</v>
      </c>
      <c r="N999" s="1">
        <f t="shared" si="174"/>
        <v>0</v>
      </c>
      <c r="O999" s="1">
        <f t="shared" si="175"/>
        <v>0</v>
      </c>
    </row>
    <row r="1000" spans="1:15">
      <c r="A1000" s="2">
        <v>37904</v>
      </c>
      <c r="B1000" s="1">
        <v>9674.68</v>
      </c>
      <c r="D1000">
        <f t="shared" si="165"/>
        <v>9523.9770000000008</v>
      </c>
      <c r="E1000" s="1">
        <f t="shared" si="166"/>
        <v>122.50554947026858</v>
      </c>
      <c r="F1000" s="1">
        <f t="shared" si="167"/>
        <v>9768.9880989405374</v>
      </c>
      <c r="G1000" s="1">
        <f t="shared" si="168"/>
        <v>9278.9659010594642</v>
      </c>
      <c r="I1000" s="1">
        <f t="shared" si="169"/>
        <v>0</v>
      </c>
      <c r="J1000" s="1">
        <f t="shared" si="170"/>
        <v>0</v>
      </c>
      <c r="K1000" s="1">
        <f t="shared" si="171"/>
        <v>0</v>
      </c>
      <c r="L1000" s="1">
        <f t="shared" si="172"/>
        <v>0</v>
      </c>
      <c r="M1000" s="1">
        <f t="shared" si="173"/>
        <v>1</v>
      </c>
      <c r="N1000" s="1">
        <f t="shared" si="174"/>
        <v>0</v>
      </c>
      <c r="O1000" s="1">
        <f t="shared" si="175"/>
        <v>0</v>
      </c>
    </row>
    <row r="1001" spans="1:15">
      <c r="A1001" s="2">
        <v>37907</v>
      </c>
      <c r="B1001" s="1">
        <v>9764.3799999999992</v>
      </c>
      <c r="D1001">
        <f t="shared" si="165"/>
        <v>9539.7555000000011</v>
      </c>
      <c r="E1001" s="1">
        <f t="shared" si="166"/>
        <v>131.77945520732442</v>
      </c>
      <c r="F1001" s="1">
        <f t="shared" si="167"/>
        <v>9803.3144104146504</v>
      </c>
      <c r="G1001" s="1">
        <f t="shared" si="168"/>
        <v>9276.1965895853518</v>
      </c>
      <c r="I1001" s="1">
        <f t="shared" si="169"/>
        <v>0</v>
      </c>
      <c r="J1001" s="1">
        <f t="shared" si="170"/>
        <v>0</v>
      </c>
      <c r="K1001" s="1">
        <f t="shared" si="171"/>
        <v>0</v>
      </c>
      <c r="L1001" s="1">
        <f t="shared" si="172"/>
        <v>0</v>
      </c>
      <c r="M1001" s="1">
        <f t="shared" si="173"/>
        <v>1</v>
      </c>
      <c r="N1001" s="1">
        <f t="shared" si="174"/>
        <v>0</v>
      </c>
      <c r="O1001" s="1">
        <f t="shared" si="175"/>
        <v>0</v>
      </c>
    </row>
    <row r="1002" spans="1:15">
      <c r="A1002" s="2">
        <v>37908</v>
      </c>
      <c r="B1002" s="1">
        <v>9812.98</v>
      </c>
      <c r="D1002">
        <f t="shared" si="165"/>
        <v>9552.0375000000004</v>
      </c>
      <c r="E1002" s="1">
        <f t="shared" si="166"/>
        <v>144.60122208599878</v>
      </c>
      <c r="F1002" s="1">
        <f t="shared" si="167"/>
        <v>9841.2399441719972</v>
      </c>
      <c r="G1002" s="1">
        <f t="shared" si="168"/>
        <v>9262.8350558280035</v>
      </c>
      <c r="I1002" s="1">
        <f t="shared" si="169"/>
        <v>0</v>
      </c>
      <c r="J1002" s="1">
        <f t="shared" si="170"/>
        <v>0</v>
      </c>
      <c r="K1002" s="1">
        <f t="shared" si="171"/>
        <v>0</v>
      </c>
      <c r="L1002" s="1">
        <f t="shared" si="172"/>
        <v>0</v>
      </c>
      <c r="M1002" s="1">
        <f t="shared" si="173"/>
        <v>1</v>
      </c>
      <c r="N1002" s="1">
        <f t="shared" si="174"/>
        <v>0</v>
      </c>
      <c r="O1002" s="1">
        <f t="shared" si="175"/>
        <v>0</v>
      </c>
    </row>
    <row r="1003" spans="1:15">
      <c r="A1003" s="2">
        <v>37909</v>
      </c>
      <c r="B1003" s="1">
        <v>9803.0499999999993</v>
      </c>
      <c r="D1003">
        <f t="shared" si="165"/>
        <v>9564.9074999999993</v>
      </c>
      <c r="E1003" s="1">
        <f t="shared" si="166"/>
        <v>154.57102017764845</v>
      </c>
      <c r="F1003" s="1">
        <f t="shared" si="167"/>
        <v>9874.0495403552959</v>
      </c>
      <c r="G1003" s="1">
        <f t="shared" si="168"/>
        <v>9255.7654596447028</v>
      </c>
      <c r="I1003" s="1">
        <f t="shared" si="169"/>
        <v>0</v>
      </c>
      <c r="J1003" s="1">
        <f t="shared" si="170"/>
        <v>0</v>
      </c>
      <c r="K1003" s="1">
        <f t="shared" si="171"/>
        <v>0</v>
      </c>
      <c r="L1003" s="1">
        <f t="shared" si="172"/>
        <v>0</v>
      </c>
      <c r="M1003" s="1">
        <f t="shared" si="173"/>
        <v>1</v>
      </c>
      <c r="N1003" s="1">
        <f t="shared" si="174"/>
        <v>0</v>
      </c>
      <c r="O1003" s="1">
        <f t="shared" si="175"/>
        <v>0</v>
      </c>
    </row>
    <row r="1004" spans="1:15">
      <c r="A1004" s="2">
        <v>37910</v>
      </c>
      <c r="B1004" s="1">
        <v>9791.7199999999993</v>
      </c>
      <c r="D1004">
        <f t="shared" si="165"/>
        <v>9571.5370000000003</v>
      </c>
      <c r="E1004" s="1">
        <f t="shared" si="166"/>
        <v>161.17242798017051</v>
      </c>
      <c r="F1004" s="1">
        <f t="shared" si="167"/>
        <v>9893.8818559603405</v>
      </c>
      <c r="G1004" s="1">
        <f t="shared" si="168"/>
        <v>9249.19214403966</v>
      </c>
      <c r="I1004" s="1">
        <f t="shared" si="169"/>
        <v>0</v>
      </c>
      <c r="J1004" s="1">
        <f t="shared" si="170"/>
        <v>0</v>
      </c>
      <c r="K1004" s="1">
        <f t="shared" si="171"/>
        <v>0</v>
      </c>
      <c r="L1004" s="1">
        <f t="shared" si="172"/>
        <v>0</v>
      </c>
      <c r="M1004" s="1">
        <f t="shared" si="173"/>
        <v>1</v>
      </c>
      <c r="N1004" s="1">
        <f t="shared" si="174"/>
        <v>0</v>
      </c>
      <c r="O1004" s="1">
        <f t="shared" si="175"/>
        <v>0</v>
      </c>
    </row>
    <row r="1005" spans="1:15">
      <c r="A1005" s="2">
        <v>37911</v>
      </c>
      <c r="B1005" s="1">
        <v>9721.7900000000009</v>
      </c>
      <c r="D1005">
        <f t="shared" si="165"/>
        <v>9575.3855000000003</v>
      </c>
      <c r="E1005" s="1">
        <f t="shared" si="166"/>
        <v>163.77429250268241</v>
      </c>
      <c r="F1005" s="1">
        <f t="shared" si="167"/>
        <v>9902.934085005365</v>
      </c>
      <c r="G1005" s="1">
        <f t="shared" si="168"/>
        <v>9247.8369149946357</v>
      </c>
      <c r="I1005" s="1">
        <f t="shared" si="169"/>
        <v>0</v>
      </c>
      <c r="J1005" s="1">
        <f t="shared" si="170"/>
        <v>0</v>
      </c>
      <c r="K1005" s="1">
        <f t="shared" si="171"/>
        <v>0</v>
      </c>
      <c r="L1005" s="1">
        <f t="shared" si="172"/>
        <v>0</v>
      </c>
      <c r="M1005" s="1">
        <f t="shared" si="173"/>
        <v>1</v>
      </c>
      <c r="N1005" s="1">
        <f t="shared" si="174"/>
        <v>0</v>
      </c>
      <c r="O1005" s="1">
        <f t="shared" si="175"/>
        <v>0</v>
      </c>
    </row>
    <row r="1006" spans="1:15">
      <c r="A1006" s="2">
        <v>37914</v>
      </c>
      <c r="B1006" s="1">
        <v>9777.94</v>
      </c>
      <c r="D1006">
        <f t="shared" si="165"/>
        <v>9587.5119999999988</v>
      </c>
      <c r="E1006" s="1">
        <f t="shared" si="166"/>
        <v>169.25271379219402</v>
      </c>
      <c r="F1006" s="1">
        <f t="shared" si="167"/>
        <v>9926.0174275843874</v>
      </c>
      <c r="G1006" s="1">
        <f t="shared" si="168"/>
        <v>9249.0065724156102</v>
      </c>
      <c r="I1006" s="1">
        <f t="shared" si="169"/>
        <v>0</v>
      </c>
      <c r="J1006" s="1">
        <f t="shared" si="170"/>
        <v>0</v>
      </c>
      <c r="K1006" s="1">
        <f t="shared" si="171"/>
        <v>0</v>
      </c>
      <c r="L1006" s="1">
        <f t="shared" si="172"/>
        <v>0</v>
      </c>
      <c r="M1006" s="1">
        <f t="shared" si="173"/>
        <v>1</v>
      </c>
      <c r="N1006" s="1">
        <f t="shared" si="174"/>
        <v>0</v>
      </c>
      <c r="O1006" s="1">
        <f t="shared" si="175"/>
        <v>0</v>
      </c>
    </row>
    <row r="1007" spans="1:15">
      <c r="A1007" s="2">
        <v>37915</v>
      </c>
      <c r="B1007" s="1">
        <v>9747.64</v>
      </c>
      <c r="D1007">
        <f t="shared" si="165"/>
        <v>9596.0920000000006</v>
      </c>
      <c r="E1007" s="1">
        <f t="shared" si="166"/>
        <v>172.76670167010468</v>
      </c>
      <c r="F1007" s="1">
        <f t="shared" si="167"/>
        <v>9941.6254033402092</v>
      </c>
      <c r="G1007" s="1">
        <f t="shared" si="168"/>
        <v>9250.5585966597919</v>
      </c>
      <c r="I1007" s="1">
        <f t="shared" si="169"/>
        <v>0</v>
      </c>
      <c r="J1007" s="1">
        <f t="shared" si="170"/>
        <v>0</v>
      </c>
      <c r="K1007" s="1">
        <f t="shared" si="171"/>
        <v>0</v>
      </c>
      <c r="L1007" s="1">
        <f t="shared" si="172"/>
        <v>0</v>
      </c>
      <c r="M1007" s="1">
        <f t="shared" si="173"/>
        <v>1</v>
      </c>
      <c r="N1007" s="1">
        <f t="shared" si="174"/>
        <v>0</v>
      </c>
      <c r="O1007" s="1">
        <f t="shared" si="175"/>
        <v>0</v>
      </c>
    </row>
    <row r="1008" spans="1:15">
      <c r="A1008" s="2">
        <v>37916</v>
      </c>
      <c r="B1008" s="1">
        <v>9598.24</v>
      </c>
      <c r="D1008">
        <f t="shared" si="165"/>
        <v>9604.7285000000011</v>
      </c>
      <c r="E1008" s="1">
        <f t="shared" si="166"/>
        <v>168.28269023509179</v>
      </c>
      <c r="F1008" s="1">
        <f t="shared" si="167"/>
        <v>9941.2938804701844</v>
      </c>
      <c r="G1008" s="1">
        <f t="shared" si="168"/>
        <v>9268.1631195298178</v>
      </c>
      <c r="I1008" s="1">
        <f t="shared" si="169"/>
        <v>0</v>
      </c>
      <c r="J1008" s="1">
        <f t="shared" si="170"/>
        <v>0</v>
      </c>
      <c r="K1008" s="1">
        <f t="shared" si="171"/>
        <v>0</v>
      </c>
      <c r="L1008" s="1">
        <f t="shared" si="172"/>
        <v>0</v>
      </c>
      <c r="M1008" s="1">
        <f t="shared" si="173"/>
        <v>1</v>
      </c>
      <c r="N1008" s="1">
        <f t="shared" si="174"/>
        <v>0</v>
      </c>
      <c r="O1008" s="1">
        <f t="shared" si="175"/>
        <v>0</v>
      </c>
    </row>
    <row r="1009" spans="1:15">
      <c r="A1009" s="2">
        <v>37917</v>
      </c>
      <c r="B1009" s="1">
        <v>9613.1299999999992</v>
      </c>
      <c r="D1009">
        <f t="shared" si="165"/>
        <v>9618.1869999999999</v>
      </c>
      <c r="E1009" s="1">
        <f t="shared" si="166"/>
        <v>157.29415545721844</v>
      </c>
      <c r="F1009" s="1">
        <f t="shared" si="167"/>
        <v>9932.775310914436</v>
      </c>
      <c r="G1009" s="1">
        <f t="shared" si="168"/>
        <v>9303.5986890855638</v>
      </c>
      <c r="I1009" s="1">
        <f t="shared" si="169"/>
        <v>0</v>
      </c>
      <c r="J1009" s="1">
        <f t="shared" si="170"/>
        <v>0</v>
      </c>
      <c r="K1009" s="1">
        <f t="shared" si="171"/>
        <v>0</v>
      </c>
      <c r="L1009" s="1">
        <f t="shared" si="172"/>
        <v>0</v>
      </c>
      <c r="M1009" s="1">
        <f t="shared" si="173"/>
        <v>1</v>
      </c>
      <c r="N1009" s="1">
        <f t="shared" si="174"/>
        <v>0</v>
      </c>
      <c r="O1009" s="1">
        <f t="shared" si="175"/>
        <v>0</v>
      </c>
    </row>
    <row r="1010" spans="1:15">
      <c r="A1010" s="2">
        <v>37918</v>
      </c>
      <c r="B1010" s="1">
        <v>9582.4599999999991</v>
      </c>
      <c r="D1010">
        <f t="shared" si="165"/>
        <v>9631.655999999999</v>
      </c>
      <c r="E1010" s="1">
        <f t="shared" si="166"/>
        <v>141.31293017275095</v>
      </c>
      <c r="F1010" s="1">
        <f t="shared" si="167"/>
        <v>9914.2818603455016</v>
      </c>
      <c r="G1010" s="1">
        <f t="shared" si="168"/>
        <v>9349.0301396544965</v>
      </c>
      <c r="I1010" s="1">
        <f t="shared" si="169"/>
        <v>0</v>
      </c>
      <c r="J1010" s="1">
        <f t="shared" si="170"/>
        <v>0</v>
      </c>
      <c r="K1010" s="1">
        <f t="shared" si="171"/>
        <v>0</v>
      </c>
      <c r="L1010" s="1">
        <f t="shared" si="172"/>
        <v>0</v>
      </c>
      <c r="M1010" s="1">
        <f t="shared" si="173"/>
        <v>1</v>
      </c>
      <c r="N1010" s="1">
        <f t="shared" si="174"/>
        <v>0</v>
      </c>
      <c r="O1010" s="1">
        <f t="shared" si="175"/>
        <v>0</v>
      </c>
    </row>
    <row r="1011" spans="1:15">
      <c r="A1011" s="2">
        <v>37921</v>
      </c>
      <c r="B1011" s="1">
        <v>9608.16</v>
      </c>
      <c r="D1011">
        <f t="shared" si="165"/>
        <v>9643.0519999999997</v>
      </c>
      <c r="E1011" s="1">
        <f t="shared" si="166"/>
        <v>129.25392940251839</v>
      </c>
      <c r="F1011" s="1">
        <f t="shared" si="167"/>
        <v>9901.5598588050361</v>
      </c>
      <c r="G1011" s="1">
        <f t="shared" si="168"/>
        <v>9384.5441411949632</v>
      </c>
      <c r="I1011" s="1">
        <f t="shared" si="169"/>
        <v>0</v>
      </c>
      <c r="J1011" s="1">
        <f t="shared" si="170"/>
        <v>0</v>
      </c>
      <c r="K1011" s="1">
        <f t="shared" si="171"/>
        <v>0</v>
      </c>
      <c r="L1011" s="1">
        <f t="shared" si="172"/>
        <v>0</v>
      </c>
      <c r="M1011" s="1">
        <f t="shared" si="173"/>
        <v>1</v>
      </c>
      <c r="N1011" s="1">
        <f t="shared" si="174"/>
        <v>0</v>
      </c>
      <c r="O1011" s="1">
        <f t="shared" si="175"/>
        <v>0</v>
      </c>
    </row>
    <row r="1012" spans="1:15">
      <c r="A1012" s="2">
        <v>37922</v>
      </c>
      <c r="B1012" s="1">
        <v>9748.31</v>
      </c>
      <c r="D1012">
        <f t="shared" si="165"/>
        <v>9666.7144999999982</v>
      </c>
      <c r="E1012" s="1">
        <f t="shared" si="166"/>
        <v>99.647985854037145</v>
      </c>
      <c r="F1012" s="1">
        <f t="shared" si="167"/>
        <v>9866.0104717080721</v>
      </c>
      <c r="G1012" s="1">
        <f t="shared" si="168"/>
        <v>9467.4185282919243</v>
      </c>
      <c r="I1012" s="1">
        <f t="shared" si="169"/>
        <v>0</v>
      </c>
      <c r="J1012" s="1">
        <f t="shared" si="170"/>
        <v>0</v>
      </c>
      <c r="K1012" s="1">
        <f t="shared" si="171"/>
        <v>0</v>
      </c>
      <c r="L1012" s="1">
        <f t="shared" si="172"/>
        <v>0</v>
      </c>
      <c r="M1012" s="1">
        <f t="shared" si="173"/>
        <v>1</v>
      </c>
      <c r="N1012" s="1">
        <f t="shared" si="174"/>
        <v>0</v>
      </c>
      <c r="O1012" s="1">
        <f t="shared" si="175"/>
        <v>0</v>
      </c>
    </row>
    <row r="1013" spans="1:15">
      <c r="A1013" s="2">
        <v>37923</v>
      </c>
      <c r="B1013" s="1">
        <v>9774.5300000000007</v>
      </c>
      <c r="D1013">
        <f t="shared" si="165"/>
        <v>9681.9810000000016</v>
      </c>
      <c r="E1013" s="1">
        <f t="shared" si="166"/>
        <v>91.253850762517885</v>
      </c>
      <c r="F1013" s="1">
        <f t="shared" si="167"/>
        <v>9864.488701525037</v>
      </c>
      <c r="G1013" s="1">
        <f t="shared" si="168"/>
        <v>9499.4732984749662</v>
      </c>
      <c r="I1013" s="1">
        <f t="shared" si="169"/>
        <v>0</v>
      </c>
      <c r="J1013" s="1">
        <f t="shared" si="170"/>
        <v>0</v>
      </c>
      <c r="K1013" s="1">
        <f t="shared" si="171"/>
        <v>0</v>
      </c>
      <c r="L1013" s="1">
        <f t="shared" si="172"/>
        <v>0</v>
      </c>
      <c r="M1013" s="1">
        <f t="shared" si="173"/>
        <v>1</v>
      </c>
      <c r="N1013" s="1">
        <f t="shared" si="174"/>
        <v>0</v>
      </c>
      <c r="O1013" s="1">
        <f t="shared" si="175"/>
        <v>0</v>
      </c>
    </row>
    <row r="1014" spans="1:15">
      <c r="A1014" s="2">
        <v>37924</v>
      </c>
      <c r="B1014" s="1">
        <v>9786.61</v>
      </c>
      <c r="D1014">
        <f t="shared" si="165"/>
        <v>9696.9215000000004</v>
      </c>
      <c r="E1014" s="1">
        <f t="shared" si="166"/>
        <v>82.256276859220804</v>
      </c>
      <c r="F1014" s="1">
        <f t="shared" si="167"/>
        <v>9861.4340537184416</v>
      </c>
      <c r="G1014" s="1">
        <f t="shared" si="168"/>
        <v>9532.4089462815591</v>
      </c>
      <c r="I1014" s="1">
        <f t="shared" si="169"/>
        <v>0</v>
      </c>
      <c r="J1014" s="1">
        <f t="shared" si="170"/>
        <v>0</v>
      </c>
      <c r="K1014" s="1">
        <f t="shared" si="171"/>
        <v>0</v>
      </c>
      <c r="L1014" s="1">
        <f t="shared" si="172"/>
        <v>0</v>
      </c>
      <c r="M1014" s="1">
        <f t="shared" si="173"/>
        <v>1</v>
      </c>
      <c r="N1014" s="1">
        <f t="shared" si="174"/>
        <v>0</v>
      </c>
      <c r="O1014" s="1">
        <f t="shared" si="175"/>
        <v>0</v>
      </c>
    </row>
    <row r="1015" spans="1:15">
      <c r="A1015" s="2">
        <v>37925</v>
      </c>
      <c r="B1015" s="1">
        <v>9801.1200000000008</v>
      </c>
      <c r="D1015">
        <f t="shared" si="165"/>
        <v>9708.3619999999992</v>
      </c>
      <c r="E1015" s="1">
        <f t="shared" si="166"/>
        <v>80.010468789939424</v>
      </c>
      <c r="F1015" s="1">
        <f t="shared" si="167"/>
        <v>9868.3829375798778</v>
      </c>
      <c r="G1015" s="1">
        <f t="shared" si="168"/>
        <v>9548.3410624201206</v>
      </c>
      <c r="I1015" s="1">
        <f t="shared" si="169"/>
        <v>0</v>
      </c>
      <c r="J1015" s="1">
        <f t="shared" si="170"/>
        <v>0</v>
      </c>
      <c r="K1015" s="1">
        <f t="shared" si="171"/>
        <v>0</v>
      </c>
      <c r="L1015" s="1">
        <f t="shared" si="172"/>
        <v>0</v>
      </c>
      <c r="M1015" s="1">
        <f t="shared" si="173"/>
        <v>1</v>
      </c>
      <c r="N1015" s="1">
        <f t="shared" si="174"/>
        <v>0</v>
      </c>
      <c r="O1015" s="1">
        <f t="shared" si="175"/>
        <v>0</v>
      </c>
    </row>
    <row r="1016" spans="1:15">
      <c r="A1016" s="2">
        <v>37928</v>
      </c>
      <c r="B1016" s="1">
        <v>9858.4599999999991</v>
      </c>
      <c r="D1016">
        <f t="shared" si="165"/>
        <v>9721.5360000000001</v>
      </c>
      <c r="E1016" s="1">
        <f t="shared" si="166"/>
        <v>81.925682322408264</v>
      </c>
      <c r="F1016" s="1">
        <f t="shared" si="167"/>
        <v>9885.3873646448174</v>
      </c>
      <c r="G1016" s="1">
        <f t="shared" si="168"/>
        <v>9557.6846353551828</v>
      </c>
      <c r="I1016" s="1">
        <f t="shared" si="169"/>
        <v>0</v>
      </c>
      <c r="J1016" s="1">
        <f t="shared" si="170"/>
        <v>0</v>
      </c>
      <c r="K1016" s="1">
        <f t="shared" si="171"/>
        <v>0</v>
      </c>
      <c r="L1016" s="1">
        <f t="shared" si="172"/>
        <v>0</v>
      </c>
      <c r="M1016" s="1">
        <f t="shared" si="173"/>
        <v>1</v>
      </c>
      <c r="N1016" s="1">
        <f t="shared" si="174"/>
        <v>0</v>
      </c>
      <c r="O1016" s="1">
        <f t="shared" si="175"/>
        <v>0</v>
      </c>
    </row>
    <row r="1017" spans="1:15">
      <c r="A1017" s="2">
        <v>37929</v>
      </c>
      <c r="B1017" s="1">
        <v>9838.83</v>
      </c>
      <c r="D1017">
        <f t="shared" si="165"/>
        <v>9730.7469999999994</v>
      </c>
      <c r="E1017" s="1">
        <f t="shared" si="166"/>
        <v>84.207568252450201</v>
      </c>
      <c r="F1017" s="1">
        <f t="shared" si="167"/>
        <v>9899.1621365048995</v>
      </c>
      <c r="G1017" s="1">
        <f t="shared" si="168"/>
        <v>9562.3318634950992</v>
      </c>
      <c r="I1017" s="1">
        <f t="shared" si="169"/>
        <v>0</v>
      </c>
      <c r="J1017" s="1">
        <f t="shared" si="170"/>
        <v>0</v>
      </c>
      <c r="K1017" s="1">
        <f t="shared" si="171"/>
        <v>0</v>
      </c>
      <c r="L1017" s="1">
        <f t="shared" si="172"/>
        <v>0</v>
      </c>
      <c r="M1017" s="1">
        <f t="shared" si="173"/>
        <v>1</v>
      </c>
      <c r="N1017" s="1">
        <f t="shared" si="174"/>
        <v>0</v>
      </c>
      <c r="O1017" s="1">
        <f t="shared" si="175"/>
        <v>0</v>
      </c>
    </row>
    <row r="1018" spans="1:15">
      <c r="A1018" s="2">
        <v>37930</v>
      </c>
      <c r="B1018" s="1">
        <v>9820.83</v>
      </c>
      <c r="D1018">
        <f t="shared" si="165"/>
        <v>9740.2434999999987</v>
      </c>
      <c r="E1018" s="1">
        <f t="shared" si="166"/>
        <v>83.114422411350304</v>
      </c>
      <c r="F1018" s="1">
        <f t="shared" si="167"/>
        <v>9906.4723448226996</v>
      </c>
      <c r="G1018" s="1">
        <f t="shared" si="168"/>
        <v>9574.0146551772978</v>
      </c>
      <c r="I1018" s="1">
        <f t="shared" si="169"/>
        <v>0</v>
      </c>
      <c r="J1018" s="1">
        <f t="shared" si="170"/>
        <v>0</v>
      </c>
      <c r="K1018" s="1">
        <f t="shared" si="171"/>
        <v>0</v>
      </c>
      <c r="L1018" s="1">
        <f t="shared" si="172"/>
        <v>0</v>
      </c>
      <c r="M1018" s="1">
        <f t="shared" si="173"/>
        <v>1</v>
      </c>
      <c r="N1018" s="1">
        <f t="shared" si="174"/>
        <v>0</v>
      </c>
      <c r="O1018" s="1">
        <f t="shared" si="175"/>
        <v>0</v>
      </c>
    </row>
    <row r="1019" spans="1:15">
      <c r="A1019" s="2">
        <v>37931</v>
      </c>
      <c r="B1019" s="1">
        <v>9856.9699999999993</v>
      </c>
      <c r="D1019">
        <f t="shared" si="165"/>
        <v>9749.0914999999986</v>
      </c>
      <c r="E1019" s="1">
        <f t="shared" si="166"/>
        <v>85.612908914407953</v>
      </c>
      <c r="F1019" s="1">
        <f t="shared" si="167"/>
        <v>9920.3173178288143</v>
      </c>
      <c r="G1019" s="1">
        <f t="shared" si="168"/>
        <v>9577.8656821711829</v>
      </c>
      <c r="I1019" s="1">
        <f t="shared" si="169"/>
        <v>0</v>
      </c>
      <c r="J1019" s="1">
        <f t="shared" si="170"/>
        <v>0</v>
      </c>
      <c r="K1019" s="1">
        <f t="shared" si="171"/>
        <v>0</v>
      </c>
      <c r="L1019" s="1">
        <f t="shared" si="172"/>
        <v>0</v>
      </c>
      <c r="M1019" s="1">
        <f t="shared" si="173"/>
        <v>1</v>
      </c>
      <c r="N1019" s="1">
        <f t="shared" si="174"/>
        <v>0</v>
      </c>
      <c r="O1019" s="1">
        <f t="shared" si="175"/>
        <v>0</v>
      </c>
    </row>
    <row r="1020" spans="1:15">
      <c r="A1020" s="2">
        <v>37932</v>
      </c>
      <c r="B1020" s="1">
        <v>9809.7900000000009</v>
      </c>
      <c r="D1020">
        <f t="shared" si="165"/>
        <v>9755.8469999999979</v>
      </c>
      <c r="E1020" s="1">
        <f t="shared" si="166"/>
        <v>84.801504827476293</v>
      </c>
      <c r="F1020" s="1">
        <f t="shared" si="167"/>
        <v>9925.4500096549509</v>
      </c>
      <c r="G1020" s="1">
        <f t="shared" si="168"/>
        <v>9586.2439903450449</v>
      </c>
      <c r="I1020" s="1">
        <f t="shared" si="169"/>
        <v>0</v>
      </c>
      <c r="J1020" s="1">
        <f t="shared" si="170"/>
        <v>0</v>
      </c>
      <c r="K1020" s="1">
        <f t="shared" si="171"/>
        <v>0</v>
      </c>
      <c r="L1020" s="1">
        <f t="shared" si="172"/>
        <v>0</v>
      </c>
      <c r="M1020" s="1">
        <f t="shared" si="173"/>
        <v>1</v>
      </c>
      <c r="N1020" s="1">
        <f t="shared" si="174"/>
        <v>0</v>
      </c>
      <c r="O1020" s="1">
        <f t="shared" si="175"/>
        <v>0</v>
      </c>
    </row>
    <row r="1021" spans="1:15">
      <c r="A1021" s="2">
        <v>37935</v>
      </c>
      <c r="B1021" s="1">
        <v>9756.5300000000007</v>
      </c>
      <c r="D1021">
        <f t="shared" si="165"/>
        <v>9755.4544999999998</v>
      </c>
      <c r="E1021" s="1">
        <f t="shared" si="166"/>
        <v>84.779265653543973</v>
      </c>
      <c r="F1021" s="1">
        <f t="shared" si="167"/>
        <v>9925.0130313070877</v>
      </c>
      <c r="G1021" s="1">
        <f t="shared" si="168"/>
        <v>9585.895968692912</v>
      </c>
      <c r="I1021" s="1">
        <f t="shared" si="169"/>
        <v>0</v>
      </c>
      <c r="J1021" s="1">
        <f t="shared" si="170"/>
        <v>0</v>
      </c>
      <c r="K1021" s="1">
        <f t="shared" si="171"/>
        <v>0</v>
      </c>
      <c r="L1021" s="1">
        <f t="shared" si="172"/>
        <v>0</v>
      </c>
      <c r="M1021" s="1">
        <f t="shared" si="173"/>
        <v>1</v>
      </c>
      <c r="N1021" s="1">
        <f t="shared" si="174"/>
        <v>0</v>
      </c>
      <c r="O1021" s="1">
        <f t="shared" si="175"/>
        <v>0</v>
      </c>
    </row>
    <row r="1022" spans="1:15">
      <c r="A1022" s="2">
        <v>37936</v>
      </c>
      <c r="B1022" s="1">
        <v>9737.7900000000009</v>
      </c>
      <c r="D1022">
        <f t="shared" si="165"/>
        <v>9751.6949999999997</v>
      </c>
      <c r="E1022" s="1">
        <f t="shared" si="166"/>
        <v>83.80651892898338</v>
      </c>
      <c r="F1022" s="1">
        <f t="shared" si="167"/>
        <v>9919.3080378579671</v>
      </c>
      <c r="G1022" s="1">
        <f t="shared" si="168"/>
        <v>9584.0819621420324</v>
      </c>
      <c r="I1022" s="1">
        <f t="shared" si="169"/>
        <v>0</v>
      </c>
      <c r="J1022" s="1">
        <f t="shared" si="170"/>
        <v>0</v>
      </c>
      <c r="K1022" s="1">
        <f t="shared" si="171"/>
        <v>0</v>
      </c>
      <c r="L1022" s="1">
        <f t="shared" si="172"/>
        <v>0</v>
      </c>
      <c r="M1022" s="1">
        <f t="shared" si="173"/>
        <v>1</v>
      </c>
      <c r="N1022" s="1">
        <f t="shared" si="174"/>
        <v>0</v>
      </c>
      <c r="O1022" s="1">
        <f t="shared" si="175"/>
        <v>0</v>
      </c>
    </row>
    <row r="1023" spans="1:15">
      <c r="A1023" s="2">
        <v>37937</v>
      </c>
      <c r="B1023" s="1">
        <v>9848.83</v>
      </c>
      <c r="D1023">
        <f t="shared" si="165"/>
        <v>9753.9839999999986</v>
      </c>
      <c r="E1023" s="1">
        <f t="shared" si="166"/>
        <v>85.779873537009067</v>
      </c>
      <c r="F1023" s="1">
        <f t="shared" si="167"/>
        <v>9925.5437470740162</v>
      </c>
      <c r="G1023" s="1">
        <f t="shared" si="168"/>
        <v>9582.4242529259809</v>
      </c>
      <c r="I1023" s="1">
        <f t="shared" si="169"/>
        <v>0</v>
      </c>
      <c r="J1023" s="1">
        <f t="shared" si="170"/>
        <v>0</v>
      </c>
      <c r="K1023" s="1">
        <f t="shared" si="171"/>
        <v>0</v>
      </c>
      <c r="L1023" s="1">
        <f t="shared" si="172"/>
        <v>0</v>
      </c>
      <c r="M1023" s="1">
        <f t="shared" si="173"/>
        <v>1</v>
      </c>
      <c r="N1023" s="1">
        <f t="shared" si="174"/>
        <v>0</v>
      </c>
      <c r="O1023" s="1">
        <f t="shared" si="175"/>
        <v>0</v>
      </c>
    </row>
    <row r="1024" spans="1:15">
      <c r="A1024" s="2">
        <v>37938</v>
      </c>
      <c r="B1024" s="1">
        <v>9837.94</v>
      </c>
      <c r="D1024">
        <f t="shared" si="165"/>
        <v>9756.2950000000001</v>
      </c>
      <c r="E1024" s="1">
        <f t="shared" si="166"/>
        <v>87.373200668232016</v>
      </c>
      <c r="F1024" s="1">
        <f t="shared" si="167"/>
        <v>9931.0414013364643</v>
      </c>
      <c r="G1024" s="1">
        <f t="shared" si="168"/>
        <v>9581.5485986635358</v>
      </c>
      <c r="I1024" s="1">
        <f t="shared" si="169"/>
        <v>0</v>
      </c>
      <c r="J1024" s="1">
        <f t="shared" si="170"/>
        <v>0</v>
      </c>
      <c r="K1024" s="1">
        <f t="shared" si="171"/>
        <v>0</v>
      </c>
      <c r="L1024" s="1">
        <f t="shared" si="172"/>
        <v>0</v>
      </c>
      <c r="M1024" s="1">
        <f t="shared" si="173"/>
        <v>1</v>
      </c>
      <c r="N1024" s="1">
        <f t="shared" si="174"/>
        <v>0</v>
      </c>
      <c r="O1024" s="1">
        <f t="shared" si="175"/>
        <v>0</v>
      </c>
    </row>
    <row r="1025" spans="1:15">
      <c r="A1025" s="2">
        <v>37939</v>
      </c>
      <c r="B1025" s="1">
        <v>9768.68</v>
      </c>
      <c r="D1025">
        <f t="shared" si="165"/>
        <v>9758.6394999999993</v>
      </c>
      <c r="E1025" s="1">
        <f t="shared" si="166"/>
        <v>87.044351768317171</v>
      </c>
      <c r="F1025" s="1">
        <f t="shared" si="167"/>
        <v>9932.7282035366334</v>
      </c>
      <c r="G1025" s="1">
        <f t="shared" si="168"/>
        <v>9584.5507964633653</v>
      </c>
      <c r="I1025" s="1">
        <f t="shared" si="169"/>
        <v>0</v>
      </c>
      <c r="J1025" s="1">
        <f t="shared" si="170"/>
        <v>0</v>
      </c>
      <c r="K1025" s="1">
        <f t="shared" si="171"/>
        <v>0</v>
      </c>
      <c r="L1025" s="1">
        <f t="shared" si="172"/>
        <v>0</v>
      </c>
      <c r="M1025" s="1">
        <f t="shared" si="173"/>
        <v>1</v>
      </c>
      <c r="N1025" s="1">
        <f t="shared" si="174"/>
        <v>0</v>
      </c>
      <c r="O1025" s="1">
        <f t="shared" si="175"/>
        <v>0</v>
      </c>
    </row>
    <row r="1026" spans="1:15">
      <c r="A1026" s="2">
        <v>37942</v>
      </c>
      <c r="B1026" s="1">
        <v>9710.83</v>
      </c>
      <c r="D1026">
        <f t="shared" si="165"/>
        <v>9755.2839999999978</v>
      </c>
      <c r="E1026" s="1">
        <f t="shared" si="166"/>
        <v>87.527834110307126</v>
      </c>
      <c r="F1026" s="1">
        <f t="shared" si="167"/>
        <v>9930.3396682206112</v>
      </c>
      <c r="G1026" s="1">
        <f t="shared" si="168"/>
        <v>9580.2283317793845</v>
      </c>
      <c r="I1026" s="1">
        <f t="shared" si="169"/>
        <v>0</v>
      </c>
      <c r="J1026" s="1">
        <f t="shared" si="170"/>
        <v>0</v>
      </c>
      <c r="K1026" s="1">
        <f t="shared" si="171"/>
        <v>0</v>
      </c>
      <c r="L1026" s="1">
        <f t="shared" si="172"/>
        <v>0</v>
      </c>
      <c r="M1026" s="1">
        <f t="shared" si="173"/>
        <v>1</v>
      </c>
      <c r="N1026" s="1">
        <f t="shared" si="174"/>
        <v>0</v>
      </c>
      <c r="O1026" s="1">
        <f t="shared" si="175"/>
        <v>0</v>
      </c>
    </row>
    <row r="1027" spans="1:15">
      <c r="A1027" s="2">
        <v>37943</v>
      </c>
      <c r="B1027" s="1">
        <v>9624.16</v>
      </c>
      <c r="D1027">
        <f t="shared" si="165"/>
        <v>9749.1099999999988</v>
      </c>
      <c r="E1027" s="1">
        <f t="shared" si="166"/>
        <v>92.085596593761565</v>
      </c>
      <c r="F1027" s="1">
        <f t="shared" si="167"/>
        <v>9933.2811931875221</v>
      </c>
      <c r="G1027" s="1">
        <f t="shared" si="168"/>
        <v>9564.9388068124754</v>
      </c>
      <c r="I1027" s="1">
        <f t="shared" si="169"/>
        <v>0</v>
      </c>
      <c r="J1027" s="1">
        <f t="shared" si="170"/>
        <v>0</v>
      </c>
      <c r="K1027" s="1">
        <f t="shared" si="171"/>
        <v>0</v>
      </c>
      <c r="L1027" s="1">
        <f t="shared" si="172"/>
        <v>0</v>
      </c>
      <c r="M1027" s="1">
        <f t="shared" si="173"/>
        <v>1</v>
      </c>
      <c r="N1027" s="1">
        <f t="shared" si="174"/>
        <v>0</v>
      </c>
      <c r="O1027" s="1">
        <f t="shared" si="175"/>
        <v>0</v>
      </c>
    </row>
    <row r="1028" spans="1:15">
      <c r="A1028" s="2">
        <v>37944</v>
      </c>
      <c r="B1028" s="1">
        <v>9690.4599999999991</v>
      </c>
      <c r="D1028">
        <f t="shared" si="165"/>
        <v>9753.7209999999995</v>
      </c>
      <c r="E1028" s="1">
        <f t="shared" si="166"/>
        <v>86.558645200756686</v>
      </c>
      <c r="F1028" s="1">
        <f t="shared" si="167"/>
        <v>9926.8382904015125</v>
      </c>
      <c r="G1028" s="1">
        <f t="shared" si="168"/>
        <v>9580.6037095984866</v>
      </c>
      <c r="I1028" s="1">
        <f t="shared" si="169"/>
        <v>0</v>
      </c>
      <c r="J1028" s="1">
        <f t="shared" si="170"/>
        <v>0</v>
      </c>
      <c r="K1028" s="1">
        <f t="shared" si="171"/>
        <v>0</v>
      </c>
      <c r="L1028" s="1">
        <f t="shared" si="172"/>
        <v>0</v>
      </c>
      <c r="M1028" s="1">
        <f t="shared" si="173"/>
        <v>1</v>
      </c>
      <c r="N1028" s="1">
        <f t="shared" si="174"/>
        <v>0</v>
      </c>
      <c r="O1028" s="1">
        <f t="shared" si="175"/>
        <v>0</v>
      </c>
    </row>
    <row r="1029" spans="1:15">
      <c r="A1029" s="2">
        <v>37945</v>
      </c>
      <c r="B1029" s="1">
        <v>9619.42</v>
      </c>
      <c r="D1029">
        <f t="shared" si="165"/>
        <v>9754.0355</v>
      </c>
      <c r="E1029" s="1">
        <f t="shared" si="166"/>
        <v>86.057228718808702</v>
      </c>
      <c r="F1029" s="1">
        <f t="shared" si="167"/>
        <v>9926.1499574376176</v>
      </c>
      <c r="G1029" s="1">
        <f t="shared" si="168"/>
        <v>9581.9210425623824</v>
      </c>
      <c r="I1029" s="1">
        <f t="shared" si="169"/>
        <v>0</v>
      </c>
      <c r="J1029" s="1">
        <f t="shared" si="170"/>
        <v>0</v>
      </c>
      <c r="K1029" s="1">
        <f t="shared" si="171"/>
        <v>0</v>
      </c>
      <c r="L1029" s="1">
        <f t="shared" si="172"/>
        <v>0</v>
      </c>
      <c r="M1029" s="1">
        <f t="shared" si="173"/>
        <v>1</v>
      </c>
      <c r="N1029" s="1">
        <f t="shared" si="174"/>
        <v>0</v>
      </c>
      <c r="O1029" s="1">
        <f t="shared" si="175"/>
        <v>0</v>
      </c>
    </row>
    <row r="1030" spans="1:15">
      <c r="A1030" s="2">
        <v>37946</v>
      </c>
      <c r="B1030" s="1">
        <v>9628.5300000000007</v>
      </c>
      <c r="D1030">
        <f t="shared" si="165"/>
        <v>9756.3389999999999</v>
      </c>
      <c r="E1030" s="1">
        <f t="shared" si="166"/>
        <v>81.95251319515792</v>
      </c>
      <c r="F1030" s="1">
        <f t="shared" si="167"/>
        <v>9920.2440263903154</v>
      </c>
      <c r="G1030" s="1">
        <f t="shared" si="168"/>
        <v>9592.4339736096845</v>
      </c>
      <c r="I1030" s="1">
        <f t="shared" si="169"/>
        <v>0</v>
      </c>
      <c r="J1030" s="1">
        <f t="shared" si="170"/>
        <v>0</v>
      </c>
      <c r="K1030" s="1">
        <f t="shared" si="171"/>
        <v>0</v>
      </c>
      <c r="L1030" s="1">
        <f t="shared" si="172"/>
        <v>0</v>
      </c>
      <c r="M1030" s="1">
        <f t="shared" si="173"/>
        <v>1</v>
      </c>
      <c r="N1030" s="1">
        <f t="shared" si="174"/>
        <v>0</v>
      </c>
      <c r="O1030" s="1">
        <f t="shared" si="175"/>
        <v>0</v>
      </c>
    </row>
    <row r="1031" spans="1:15">
      <c r="A1031" s="2">
        <v>37949</v>
      </c>
      <c r="B1031" s="1">
        <v>9747.7900000000009</v>
      </c>
      <c r="D1031">
        <f t="shared" si="165"/>
        <v>9763.3205000000016</v>
      </c>
      <c r="E1031" s="1">
        <f t="shared" si="166"/>
        <v>74.654380612958263</v>
      </c>
      <c r="F1031" s="1">
        <f t="shared" si="167"/>
        <v>9912.6292612259185</v>
      </c>
      <c r="G1031" s="1">
        <f t="shared" si="168"/>
        <v>9614.0117387740847</v>
      </c>
      <c r="I1031" s="1">
        <f t="shared" si="169"/>
        <v>0</v>
      </c>
      <c r="J1031" s="1">
        <f t="shared" si="170"/>
        <v>0</v>
      </c>
      <c r="K1031" s="1">
        <f t="shared" si="171"/>
        <v>0</v>
      </c>
      <c r="L1031" s="1">
        <f t="shared" si="172"/>
        <v>0</v>
      </c>
      <c r="M1031" s="1">
        <f t="shared" si="173"/>
        <v>1</v>
      </c>
      <c r="N1031" s="1">
        <f t="shared" si="174"/>
        <v>0</v>
      </c>
      <c r="O1031" s="1">
        <f t="shared" si="175"/>
        <v>0</v>
      </c>
    </row>
    <row r="1032" spans="1:15">
      <c r="A1032" s="2">
        <v>37950</v>
      </c>
      <c r="B1032" s="1">
        <v>9763.94</v>
      </c>
      <c r="D1032">
        <f t="shared" si="165"/>
        <v>9764.1020000000026</v>
      </c>
      <c r="E1032" s="1">
        <f t="shared" si="166"/>
        <v>74.574923640284638</v>
      </c>
      <c r="F1032" s="1">
        <f t="shared" si="167"/>
        <v>9913.2518472805714</v>
      </c>
      <c r="G1032" s="1">
        <f t="shared" si="168"/>
        <v>9614.9521527194338</v>
      </c>
      <c r="I1032" s="1">
        <f t="shared" si="169"/>
        <v>0</v>
      </c>
      <c r="J1032" s="1">
        <f t="shared" si="170"/>
        <v>0</v>
      </c>
      <c r="K1032" s="1">
        <f t="shared" si="171"/>
        <v>0</v>
      </c>
      <c r="L1032" s="1">
        <f t="shared" si="172"/>
        <v>0</v>
      </c>
      <c r="M1032" s="1">
        <f t="shared" si="173"/>
        <v>1</v>
      </c>
      <c r="N1032" s="1">
        <f t="shared" si="174"/>
        <v>0</v>
      </c>
      <c r="O1032" s="1">
        <f t="shared" si="175"/>
        <v>0</v>
      </c>
    </row>
    <row r="1033" spans="1:15">
      <c r="A1033" s="2">
        <v>37951</v>
      </c>
      <c r="B1033" s="1">
        <v>9779.57</v>
      </c>
      <c r="D1033">
        <f t="shared" si="165"/>
        <v>9764.354000000003</v>
      </c>
      <c r="E1033" s="1">
        <f t="shared" si="166"/>
        <v>74.618238547767646</v>
      </c>
      <c r="F1033" s="1">
        <f t="shared" si="167"/>
        <v>9913.5904770955385</v>
      </c>
      <c r="G1033" s="1">
        <f t="shared" si="168"/>
        <v>9615.1175229044675</v>
      </c>
      <c r="I1033" s="1">
        <f t="shared" si="169"/>
        <v>0</v>
      </c>
      <c r="J1033" s="1">
        <f t="shared" si="170"/>
        <v>0</v>
      </c>
      <c r="K1033" s="1">
        <f t="shared" si="171"/>
        <v>0</v>
      </c>
      <c r="L1033" s="1">
        <f t="shared" si="172"/>
        <v>0</v>
      </c>
      <c r="M1033" s="1">
        <f t="shared" si="173"/>
        <v>1</v>
      </c>
      <c r="N1033" s="1">
        <f t="shared" si="174"/>
        <v>0</v>
      </c>
      <c r="O1033" s="1">
        <f t="shared" si="175"/>
        <v>0</v>
      </c>
    </row>
    <row r="1034" spans="1:15">
      <c r="A1034" s="2">
        <v>37953</v>
      </c>
      <c r="B1034" s="1">
        <v>9782.4599999999991</v>
      </c>
      <c r="D1034">
        <f t="shared" si="165"/>
        <v>9764.1465000000026</v>
      </c>
      <c r="E1034" s="1">
        <f t="shared" si="166"/>
        <v>74.561808942100868</v>
      </c>
      <c r="F1034" s="1">
        <f t="shared" si="167"/>
        <v>9913.2701178842035</v>
      </c>
      <c r="G1034" s="1">
        <f t="shared" si="168"/>
        <v>9615.0228821158016</v>
      </c>
      <c r="I1034" s="1">
        <f t="shared" si="169"/>
        <v>0</v>
      </c>
      <c r="J1034" s="1">
        <f t="shared" si="170"/>
        <v>0</v>
      </c>
      <c r="K1034" s="1">
        <f t="shared" si="171"/>
        <v>0</v>
      </c>
      <c r="L1034" s="1">
        <f t="shared" si="172"/>
        <v>0</v>
      </c>
      <c r="M1034" s="1">
        <f t="shared" si="173"/>
        <v>1</v>
      </c>
      <c r="N1034" s="1">
        <f t="shared" si="174"/>
        <v>0</v>
      </c>
      <c r="O1034" s="1">
        <f t="shared" si="175"/>
        <v>0</v>
      </c>
    </row>
    <row r="1035" spans="1:15">
      <c r="A1035" s="2">
        <v>37956</v>
      </c>
      <c r="B1035" s="1">
        <v>9899.0499999999993</v>
      </c>
      <c r="D1035">
        <f t="shared" si="165"/>
        <v>9769.0430000000015</v>
      </c>
      <c r="E1035" s="1">
        <f t="shared" si="166"/>
        <v>79.856642622712855</v>
      </c>
      <c r="F1035" s="1">
        <f t="shared" si="167"/>
        <v>9928.7562852454266</v>
      </c>
      <c r="G1035" s="1">
        <f t="shared" si="168"/>
        <v>9609.3297147545763</v>
      </c>
      <c r="I1035" s="1">
        <f t="shared" si="169"/>
        <v>0</v>
      </c>
      <c r="J1035" s="1">
        <f t="shared" si="170"/>
        <v>0</v>
      </c>
      <c r="K1035" s="1">
        <f t="shared" si="171"/>
        <v>0</v>
      </c>
      <c r="L1035" s="1">
        <f t="shared" si="172"/>
        <v>0</v>
      </c>
      <c r="M1035" s="1">
        <f t="shared" si="173"/>
        <v>1</v>
      </c>
      <c r="N1035" s="1">
        <f t="shared" si="174"/>
        <v>0</v>
      </c>
      <c r="O1035" s="1">
        <f t="shared" si="175"/>
        <v>0</v>
      </c>
    </row>
    <row r="1036" spans="1:15">
      <c r="A1036" s="2">
        <v>37957</v>
      </c>
      <c r="B1036" s="1">
        <v>9853.64</v>
      </c>
      <c r="D1036">
        <f t="shared" si="165"/>
        <v>9768.8020000000015</v>
      </c>
      <c r="E1036" s="1">
        <f t="shared" si="166"/>
        <v>79.593265518972544</v>
      </c>
      <c r="F1036" s="1">
        <f t="shared" si="167"/>
        <v>9927.9885310379468</v>
      </c>
      <c r="G1036" s="1">
        <f t="shared" si="168"/>
        <v>9609.6154689620562</v>
      </c>
      <c r="I1036" s="1">
        <f t="shared" si="169"/>
        <v>0</v>
      </c>
      <c r="J1036" s="1">
        <f t="shared" si="170"/>
        <v>0</v>
      </c>
      <c r="K1036" s="1">
        <f t="shared" si="171"/>
        <v>0</v>
      </c>
      <c r="L1036" s="1">
        <f t="shared" si="172"/>
        <v>0</v>
      </c>
      <c r="M1036" s="1">
        <f t="shared" si="173"/>
        <v>1</v>
      </c>
      <c r="N1036" s="1">
        <f t="shared" si="174"/>
        <v>0</v>
      </c>
      <c r="O1036" s="1">
        <f t="shared" si="175"/>
        <v>0</v>
      </c>
    </row>
    <row r="1037" spans="1:15">
      <c r="A1037" s="2">
        <v>37958</v>
      </c>
      <c r="B1037" s="1">
        <v>9873.42</v>
      </c>
      <c r="D1037">
        <f t="shared" si="165"/>
        <v>9770.531500000001</v>
      </c>
      <c r="E1037" s="1">
        <f t="shared" si="166"/>
        <v>81.450273189941271</v>
      </c>
      <c r="F1037" s="1">
        <f t="shared" si="167"/>
        <v>9933.4320463798831</v>
      </c>
      <c r="G1037" s="1">
        <f t="shared" si="168"/>
        <v>9607.6309536201188</v>
      </c>
      <c r="I1037" s="1">
        <f t="shared" si="169"/>
        <v>0</v>
      </c>
      <c r="J1037" s="1">
        <f t="shared" si="170"/>
        <v>0</v>
      </c>
      <c r="K1037" s="1">
        <f t="shared" si="171"/>
        <v>0</v>
      </c>
      <c r="L1037" s="1">
        <f t="shared" si="172"/>
        <v>0</v>
      </c>
      <c r="M1037" s="1">
        <f t="shared" si="173"/>
        <v>1</v>
      </c>
      <c r="N1037" s="1">
        <f t="shared" si="174"/>
        <v>0</v>
      </c>
      <c r="O1037" s="1">
        <f t="shared" si="175"/>
        <v>0</v>
      </c>
    </row>
    <row r="1038" spans="1:15">
      <c r="A1038" s="2">
        <v>37959</v>
      </c>
      <c r="B1038" s="1">
        <v>9930.82</v>
      </c>
      <c r="D1038">
        <f t="shared" si="165"/>
        <v>9776.0310000000009</v>
      </c>
      <c r="E1038" s="1">
        <f t="shared" si="166"/>
        <v>88.102359270229314</v>
      </c>
      <c r="F1038" s="1">
        <f t="shared" si="167"/>
        <v>9952.2357185404599</v>
      </c>
      <c r="G1038" s="1">
        <f t="shared" si="168"/>
        <v>9599.8262814595419</v>
      </c>
      <c r="I1038" s="1">
        <f t="shared" si="169"/>
        <v>0</v>
      </c>
      <c r="J1038" s="1">
        <f t="shared" si="170"/>
        <v>0</v>
      </c>
      <c r="K1038" s="1">
        <f t="shared" si="171"/>
        <v>0</v>
      </c>
      <c r="L1038" s="1">
        <f t="shared" si="172"/>
        <v>0</v>
      </c>
      <c r="M1038" s="1">
        <f t="shared" si="173"/>
        <v>1</v>
      </c>
      <c r="N1038" s="1">
        <f t="shared" si="174"/>
        <v>0</v>
      </c>
      <c r="O1038" s="1">
        <f t="shared" si="175"/>
        <v>0</v>
      </c>
    </row>
    <row r="1039" spans="1:15">
      <c r="A1039" s="2">
        <v>37960</v>
      </c>
      <c r="B1039" s="1">
        <v>9862.68</v>
      </c>
      <c r="D1039">
        <f t="shared" si="165"/>
        <v>9776.316499999999</v>
      </c>
      <c r="E1039" s="1">
        <f t="shared" si="166"/>
        <v>88.373019484108653</v>
      </c>
      <c r="F1039" s="1">
        <f t="shared" si="167"/>
        <v>9953.0625389682154</v>
      </c>
      <c r="G1039" s="1">
        <f t="shared" si="168"/>
        <v>9599.5704610317825</v>
      </c>
      <c r="I1039" s="1">
        <f t="shared" si="169"/>
        <v>0</v>
      </c>
      <c r="J1039" s="1">
        <f t="shared" si="170"/>
        <v>0</v>
      </c>
      <c r="K1039" s="1">
        <f t="shared" si="171"/>
        <v>0</v>
      </c>
      <c r="L1039" s="1">
        <f t="shared" si="172"/>
        <v>0</v>
      </c>
      <c r="M1039" s="1">
        <f t="shared" si="173"/>
        <v>1</v>
      </c>
      <c r="N1039" s="1">
        <f t="shared" si="174"/>
        <v>0</v>
      </c>
      <c r="O1039" s="1">
        <f t="shared" si="175"/>
        <v>0</v>
      </c>
    </row>
    <row r="1040" spans="1:15">
      <c r="A1040" s="2">
        <v>37963</v>
      </c>
      <c r="B1040" s="1">
        <v>9965.27</v>
      </c>
      <c r="D1040">
        <f t="shared" si="165"/>
        <v>9784.0905000000002</v>
      </c>
      <c r="E1040" s="1">
        <f t="shared" si="166"/>
        <v>97.357603682235123</v>
      </c>
      <c r="F1040" s="1">
        <f t="shared" si="167"/>
        <v>9978.8057073644704</v>
      </c>
      <c r="G1040" s="1">
        <f t="shared" si="168"/>
        <v>9589.3752926355301</v>
      </c>
      <c r="I1040" s="1">
        <f t="shared" si="169"/>
        <v>0</v>
      </c>
      <c r="J1040" s="1">
        <f t="shared" si="170"/>
        <v>0</v>
      </c>
      <c r="K1040" s="1">
        <f t="shared" si="171"/>
        <v>0</v>
      </c>
      <c r="L1040" s="1">
        <f t="shared" si="172"/>
        <v>0</v>
      </c>
      <c r="M1040" s="1">
        <f t="shared" si="173"/>
        <v>1</v>
      </c>
      <c r="N1040" s="1">
        <f t="shared" si="174"/>
        <v>0</v>
      </c>
      <c r="O1040" s="1">
        <f t="shared" si="175"/>
        <v>0</v>
      </c>
    </row>
    <row r="1041" spans="1:15">
      <c r="A1041" s="2">
        <v>37964</v>
      </c>
      <c r="B1041" s="1">
        <v>9923.42</v>
      </c>
      <c r="D1041">
        <f t="shared" si="165"/>
        <v>9792.4349999999995</v>
      </c>
      <c r="E1041" s="1">
        <f t="shared" si="166"/>
        <v>101.69330722810211</v>
      </c>
      <c r="F1041" s="1">
        <f t="shared" si="167"/>
        <v>9995.821614456203</v>
      </c>
      <c r="G1041" s="1">
        <f t="shared" si="168"/>
        <v>9589.048385543796</v>
      </c>
      <c r="I1041" s="1">
        <f t="shared" si="169"/>
        <v>0</v>
      </c>
      <c r="J1041" s="1">
        <f t="shared" si="170"/>
        <v>0</v>
      </c>
      <c r="K1041" s="1">
        <f t="shared" si="171"/>
        <v>0</v>
      </c>
      <c r="L1041" s="1">
        <f t="shared" si="172"/>
        <v>0</v>
      </c>
      <c r="M1041" s="1">
        <f t="shared" si="173"/>
        <v>1</v>
      </c>
      <c r="N1041" s="1">
        <f t="shared" si="174"/>
        <v>0</v>
      </c>
      <c r="O1041" s="1">
        <f t="shared" si="175"/>
        <v>0</v>
      </c>
    </row>
    <row r="1042" spans="1:15">
      <c r="A1042" s="2">
        <v>37965</v>
      </c>
      <c r="B1042" s="1">
        <v>9921.86</v>
      </c>
      <c r="D1042">
        <f t="shared" si="165"/>
        <v>9801.6385000000009</v>
      </c>
      <c r="E1042" s="1">
        <f t="shared" si="166"/>
        <v>104.61865059695019</v>
      </c>
      <c r="F1042" s="1">
        <f t="shared" si="167"/>
        <v>10010.875801193901</v>
      </c>
      <c r="G1042" s="1">
        <f t="shared" si="168"/>
        <v>9592.4011988061011</v>
      </c>
      <c r="I1042" s="1">
        <f t="shared" si="169"/>
        <v>0</v>
      </c>
      <c r="J1042" s="1">
        <f t="shared" si="170"/>
        <v>0</v>
      </c>
      <c r="K1042" s="1">
        <f t="shared" si="171"/>
        <v>0</v>
      </c>
      <c r="L1042" s="1">
        <f t="shared" si="172"/>
        <v>0</v>
      </c>
      <c r="M1042" s="1">
        <f t="shared" si="173"/>
        <v>1</v>
      </c>
      <c r="N1042" s="1">
        <f t="shared" si="174"/>
        <v>0</v>
      </c>
      <c r="O1042" s="1">
        <f t="shared" si="175"/>
        <v>0</v>
      </c>
    </row>
    <row r="1043" spans="1:15">
      <c r="A1043" s="2">
        <v>37966</v>
      </c>
      <c r="B1043" s="1">
        <v>10008.16</v>
      </c>
      <c r="D1043">
        <f t="shared" si="165"/>
        <v>9809.6049999999996</v>
      </c>
      <c r="E1043" s="1">
        <f t="shared" si="166"/>
        <v>113.5904993606003</v>
      </c>
      <c r="F1043" s="1">
        <f t="shared" si="167"/>
        <v>10036.7859987212</v>
      </c>
      <c r="G1043" s="1">
        <f t="shared" si="168"/>
        <v>9582.4240012787996</v>
      </c>
      <c r="I1043" s="1">
        <f t="shared" si="169"/>
        <v>0</v>
      </c>
      <c r="J1043" s="1">
        <f t="shared" si="170"/>
        <v>0</v>
      </c>
      <c r="K1043" s="1">
        <f t="shared" si="171"/>
        <v>0</v>
      </c>
      <c r="L1043" s="1">
        <f t="shared" si="172"/>
        <v>0</v>
      </c>
      <c r="M1043" s="1">
        <f t="shared" si="173"/>
        <v>1</v>
      </c>
      <c r="N1043" s="1">
        <f t="shared" si="174"/>
        <v>0</v>
      </c>
      <c r="O1043" s="1">
        <f t="shared" si="175"/>
        <v>0</v>
      </c>
    </row>
    <row r="1044" spans="1:15">
      <c r="A1044" s="2">
        <v>37967</v>
      </c>
      <c r="B1044" s="1">
        <v>10042.16</v>
      </c>
      <c r="D1044">
        <f t="shared" si="165"/>
        <v>9819.8160000000007</v>
      </c>
      <c r="E1044" s="1">
        <f t="shared" si="166"/>
        <v>124.34824009207111</v>
      </c>
      <c r="F1044" s="1">
        <f t="shared" si="167"/>
        <v>10068.512480184143</v>
      </c>
      <c r="G1044" s="1">
        <f t="shared" si="168"/>
        <v>9571.1195198158584</v>
      </c>
      <c r="I1044" s="1">
        <f t="shared" si="169"/>
        <v>0</v>
      </c>
      <c r="J1044" s="1">
        <f t="shared" si="170"/>
        <v>0</v>
      </c>
      <c r="K1044" s="1">
        <f t="shared" si="171"/>
        <v>0</v>
      </c>
      <c r="L1044" s="1">
        <f t="shared" si="172"/>
        <v>0</v>
      </c>
      <c r="M1044" s="1">
        <f t="shared" si="173"/>
        <v>1</v>
      </c>
      <c r="N1044" s="1">
        <f t="shared" si="174"/>
        <v>0</v>
      </c>
      <c r="O1044" s="1">
        <f t="shared" si="175"/>
        <v>0</v>
      </c>
    </row>
    <row r="1045" spans="1:15">
      <c r="A1045" s="2">
        <v>37970</v>
      </c>
      <c r="B1045" s="1">
        <v>10022.82</v>
      </c>
      <c r="D1045">
        <f t="shared" ref="D1045:D1108" si="176">AVERAGE(B1026:B1045)</f>
        <v>9832.5229999999974</v>
      </c>
      <c r="E1045" s="1">
        <f t="shared" si="166"/>
        <v>131.26615573343028</v>
      </c>
      <c r="F1045" s="1">
        <f t="shared" si="167"/>
        <v>10095.055311466858</v>
      </c>
      <c r="G1045" s="1">
        <f t="shared" si="168"/>
        <v>9569.9906885331366</v>
      </c>
      <c r="I1045" s="1">
        <f t="shared" si="169"/>
        <v>0</v>
      </c>
      <c r="J1045" s="1">
        <f t="shared" si="170"/>
        <v>0</v>
      </c>
      <c r="K1045" s="1">
        <f t="shared" si="171"/>
        <v>0</v>
      </c>
      <c r="L1045" s="1">
        <f t="shared" si="172"/>
        <v>0</v>
      </c>
      <c r="M1045" s="1">
        <f t="shared" si="173"/>
        <v>1</v>
      </c>
      <c r="N1045" s="1">
        <f t="shared" si="174"/>
        <v>0</v>
      </c>
      <c r="O1045" s="1">
        <f t="shared" si="175"/>
        <v>0</v>
      </c>
    </row>
    <row r="1046" spans="1:15">
      <c r="A1046" s="2">
        <v>37971</v>
      </c>
      <c r="B1046" s="1">
        <v>10129.56</v>
      </c>
      <c r="D1046">
        <f t="shared" si="176"/>
        <v>9853.4595000000008</v>
      </c>
      <c r="E1046" s="1">
        <f t="shared" ref="E1046:E1109" si="177">STDEVP(B1027:B1046)</f>
        <v>143.0508869764316</v>
      </c>
      <c r="F1046" s="1">
        <f t="shared" ref="F1046:F1109" si="178">D1046+(2*E1046)</f>
        <v>10139.561273952864</v>
      </c>
      <c r="G1046" s="1">
        <f t="shared" ref="G1046:G1109" si="179">D1046-(2*E1046)</f>
        <v>9567.3577260471375</v>
      </c>
      <c r="I1046" s="1">
        <f t="shared" si="169"/>
        <v>0</v>
      </c>
      <c r="J1046" s="1">
        <f t="shared" si="170"/>
        <v>0</v>
      </c>
      <c r="K1046" s="1">
        <f t="shared" si="171"/>
        <v>0</v>
      </c>
      <c r="L1046" s="1">
        <f t="shared" si="172"/>
        <v>0</v>
      </c>
      <c r="M1046" s="1">
        <f t="shared" si="173"/>
        <v>1</v>
      </c>
      <c r="N1046" s="1">
        <f t="shared" si="174"/>
        <v>0</v>
      </c>
      <c r="O1046" s="1">
        <f t="shared" si="175"/>
        <v>0</v>
      </c>
    </row>
    <row r="1047" spans="1:15">
      <c r="A1047" s="2">
        <v>37972</v>
      </c>
      <c r="B1047" s="1">
        <v>10145.26</v>
      </c>
      <c r="D1047">
        <f t="shared" si="176"/>
        <v>9879.5145000000011</v>
      </c>
      <c r="E1047" s="1">
        <f t="shared" si="177"/>
        <v>146.33235047226833</v>
      </c>
      <c r="F1047" s="1">
        <f t="shared" si="178"/>
        <v>10172.179200944538</v>
      </c>
      <c r="G1047" s="1">
        <f t="shared" si="179"/>
        <v>9586.8497990554642</v>
      </c>
      <c r="I1047" s="1">
        <f t="shared" ref="I1047:I1110" si="180">IF(AND(B1046&lt;G1046,B1047&gt;G1047),B1047+1,0)</f>
        <v>0</v>
      </c>
      <c r="J1047" s="1">
        <f t="shared" ref="J1047:J1110" si="181">IF(AND(B1046&gt;F1046,B1047&lt;F1047),B1047,0)</f>
        <v>0</v>
      </c>
      <c r="K1047" s="1">
        <f t="shared" ref="K1047:K1110" si="182">IF(I1047=0,0,1)</f>
        <v>0</v>
      </c>
      <c r="L1047" s="1">
        <f t="shared" ref="L1047:L1110" si="183">IF(J1047=0,0,-1)</f>
        <v>0</v>
      </c>
      <c r="M1047" s="1">
        <f t="shared" ref="M1047:M1110" si="184">IF(M1046+K1047+L1047&lt;0,0,IF(M1046+K1047+L1047&gt;1,1,M1046+K1047+L1047))</f>
        <v>1</v>
      </c>
      <c r="N1047" s="1">
        <f t="shared" ref="N1047:N1110" si="185">IF(M1046=0,I1047,0)</f>
        <v>0</v>
      </c>
      <c r="O1047" s="1">
        <f t="shared" ref="O1047:O1110" si="186">IF(M1046=1,J1047,0)</f>
        <v>0</v>
      </c>
    </row>
    <row r="1048" spans="1:15">
      <c r="A1048" s="2">
        <v>37973</v>
      </c>
      <c r="B1048" s="1">
        <v>10248.08</v>
      </c>
      <c r="D1048">
        <f t="shared" si="176"/>
        <v>9907.3955000000005</v>
      </c>
      <c r="E1048" s="1">
        <f t="shared" si="177"/>
        <v>160.12730193419893</v>
      </c>
      <c r="F1048" s="1">
        <f t="shared" si="178"/>
        <v>10227.650103868398</v>
      </c>
      <c r="G1048" s="1">
        <f t="shared" si="179"/>
        <v>9587.1408961316029</v>
      </c>
      <c r="I1048" s="1">
        <f t="shared" si="180"/>
        <v>0</v>
      </c>
      <c r="J1048" s="1">
        <f t="shared" si="181"/>
        <v>0</v>
      </c>
      <c r="K1048" s="1">
        <f t="shared" si="182"/>
        <v>0</v>
      </c>
      <c r="L1048" s="1">
        <f t="shared" si="183"/>
        <v>0</v>
      </c>
      <c r="M1048" s="1">
        <f t="shared" si="184"/>
        <v>1</v>
      </c>
      <c r="N1048" s="1">
        <f t="shared" si="185"/>
        <v>0</v>
      </c>
      <c r="O1048" s="1">
        <f t="shared" si="186"/>
        <v>0</v>
      </c>
    </row>
    <row r="1049" spans="1:15">
      <c r="A1049" s="2">
        <v>37974</v>
      </c>
      <c r="B1049" s="1">
        <v>10278.219999999999</v>
      </c>
      <c r="D1049">
        <f t="shared" si="176"/>
        <v>9940.3354999999992</v>
      </c>
      <c r="E1049" s="1">
        <f t="shared" si="177"/>
        <v>165.18097736957228</v>
      </c>
      <c r="F1049" s="1">
        <f t="shared" si="178"/>
        <v>10270.697454739144</v>
      </c>
      <c r="G1049" s="1">
        <f t="shared" si="179"/>
        <v>9609.9735452608547</v>
      </c>
      <c r="I1049" s="1">
        <f t="shared" si="180"/>
        <v>0</v>
      </c>
      <c r="J1049" s="1">
        <f t="shared" si="181"/>
        <v>0</v>
      </c>
      <c r="K1049" s="1">
        <f t="shared" si="182"/>
        <v>0</v>
      </c>
      <c r="L1049" s="1">
        <f t="shared" si="183"/>
        <v>0</v>
      </c>
      <c r="M1049" s="1">
        <f t="shared" si="184"/>
        <v>1</v>
      </c>
      <c r="N1049" s="1">
        <f t="shared" si="185"/>
        <v>0</v>
      </c>
      <c r="O1049" s="1">
        <f t="shared" si="186"/>
        <v>0</v>
      </c>
    </row>
    <row r="1050" spans="1:15">
      <c r="A1050" s="2">
        <v>37977</v>
      </c>
      <c r="B1050" s="1">
        <v>10338</v>
      </c>
      <c r="D1050">
        <f t="shared" si="176"/>
        <v>9975.8089999999993</v>
      </c>
      <c r="E1050" s="1">
        <f t="shared" si="177"/>
        <v>170.50544073138562</v>
      </c>
      <c r="F1050" s="1">
        <f t="shared" si="178"/>
        <v>10316.81988146277</v>
      </c>
      <c r="G1050" s="1">
        <f t="shared" si="179"/>
        <v>9634.7981185372282</v>
      </c>
      <c r="I1050" s="1">
        <f t="shared" si="180"/>
        <v>0</v>
      </c>
      <c r="J1050" s="1">
        <f t="shared" si="181"/>
        <v>0</v>
      </c>
      <c r="K1050" s="1">
        <f t="shared" si="182"/>
        <v>0</v>
      </c>
      <c r="L1050" s="1">
        <f t="shared" si="183"/>
        <v>0</v>
      </c>
      <c r="M1050" s="1">
        <f t="shared" si="184"/>
        <v>1</v>
      </c>
      <c r="N1050" s="1">
        <f t="shared" si="185"/>
        <v>0</v>
      </c>
      <c r="O1050" s="1">
        <f t="shared" si="186"/>
        <v>0</v>
      </c>
    </row>
    <row r="1051" spans="1:15">
      <c r="A1051" s="2">
        <v>37978</v>
      </c>
      <c r="B1051" s="1">
        <v>10341.26</v>
      </c>
      <c r="D1051">
        <f t="shared" si="176"/>
        <v>10005.4825</v>
      </c>
      <c r="E1051" s="1">
        <f t="shared" si="177"/>
        <v>179.63762737458384</v>
      </c>
      <c r="F1051" s="1">
        <f t="shared" si="178"/>
        <v>10364.757754749167</v>
      </c>
      <c r="G1051" s="1">
        <f t="shared" si="179"/>
        <v>9646.2072452508328</v>
      </c>
      <c r="I1051" s="1">
        <f t="shared" si="180"/>
        <v>0</v>
      </c>
      <c r="J1051" s="1">
        <f t="shared" si="181"/>
        <v>10341.26</v>
      </c>
      <c r="K1051" s="1">
        <f t="shared" si="182"/>
        <v>0</v>
      </c>
      <c r="L1051" s="1">
        <f t="shared" si="183"/>
        <v>-1</v>
      </c>
      <c r="M1051" s="1">
        <f t="shared" si="184"/>
        <v>0</v>
      </c>
      <c r="N1051" s="1">
        <f t="shared" si="185"/>
        <v>0</v>
      </c>
      <c r="O1051" s="1">
        <f t="shared" si="186"/>
        <v>10341.26</v>
      </c>
    </row>
    <row r="1052" spans="1:15">
      <c r="A1052" s="2">
        <v>37979</v>
      </c>
      <c r="B1052" s="1">
        <v>10305.19</v>
      </c>
      <c r="D1052">
        <f t="shared" si="176"/>
        <v>10032.545000000002</v>
      </c>
      <c r="E1052" s="1">
        <f t="shared" si="177"/>
        <v>181.96534992949239</v>
      </c>
      <c r="F1052" s="1">
        <f t="shared" si="178"/>
        <v>10396.475699858987</v>
      </c>
      <c r="G1052" s="1">
        <f t="shared" si="179"/>
        <v>9668.6143001410164</v>
      </c>
      <c r="I1052" s="1">
        <f t="shared" si="180"/>
        <v>0</v>
      </c>
      <c r="J1052" s="1">
        <f t="shared" si="181"/>
        <v>0</v>
      </c>
      <c r="K1052" s="1">
        <f t="shared" si="182"/>
        <v>0</v>
      </c>
      <c r="L1052" s="1">
        <f t="shared" si="183"/>
        <v>0</v>
      </c>
      <c r="M1052" s="1">
        <f t="shared" si="184"/>
        <v>0</v>
      </c>
      <c r="N1052" s="1">
        <f t="shared" si="185"/>
        <v>0</v>
      </c>
      <c r="O1052" s="1">
        <f t="shared" si="186"/>
        <v>0</v>
      </c>
    </row>
    <row r="1053" spans="1:15">
      <c r="A1053" s="2">
        <v>37981</v>
      </c>
      <c r="B1053" s="1">
        <v>10324.67</v>
      </c>
      <c r="D1053">
        <f t="shared" si="176"/>
        <v>10059.800000000001</v>
      </c>
      <c r="E1053" s="1">
        <f t="shared" si="177"/>
        <v>182.85400405778623</v>
      </c>
      <c r="F1053" s="1">
        <f t="shared" si="178"/>
        <v>10425.508008115574</v>
      </c>
      <c r="G1053" s="1">
        <f t="shared" si="179"/>
        <v>9694.0919918844284</v>
      </c>
      <c r="I1053" s="1">
        <f t="shared" si="180"/>
        <v>0</v>
      </c>
      <c r="J1053" s="1">
        <f t="shared" si="181"/>
        <v>0</v>
      </c>
      <c r="K1053" s="1">
        <f t="shared" si="182"/>
        <v>0</v>
      </c>
      <c r="L1053" s="1">
        <f t="shared" si="183"/>
        <v>0</v>
      </c>
      <c r="M1053" s="1">
        <f t="shared" si="184"/>
        <v>0</v>
      </c>
      <c r="N1053" s="1">
        <f t="shared" si="185"/>
        <v>0</v>
      </c>
      <c r="O1053" s="1">
        <f t="shared" si="186"/>
        <v>0</v>
      </c>
    </row>
    <row r="1054" spans="1:15">
      <c r="A1054" s="2">
        <v>37984</v>
      </c>
      <c r="B1054" s="1">
        <v>10450</v>
      </c>
      <c r="D1054">
        <f t="shared" si="176"/>
        <v>10093.177000000001</v>
      </c>
      <c r="E1054" s="1">
        <f t="shared" si="177"/>
        <v>189.96971045664034</v>
      </c>
      <c r="F1054" s="1">
        <f t="shared" si="178"/>
        <v>10473.116420913282</v>
      </c>
      <c r="G1054" s="1">
        <f t="shared" si="179"/>
        <v>9713.2375790867209</v>
      </c>
      <c r="I1054" s="1">
        <f t="shared" si="180"/>
        <v>0</v>
      </c>
      <c r="J1054" s="1">
        <f t="shared" si="181"/>
        <v>0</v>
      </c>
      <c r="K1054" s="1">
        <f t="shared" si="182"/>
        <v>0</v>
      </c>
      <c r="L1054" s="1">
        <f t="shared" si="183"/>
        <v>0</v>
      </c>
      <c r="M1054" s="1">
        <f t="shared" si="184"/>
        <v>0</v>
      </c>
      <c r="N1054" s="1">
        <f t="shared" si="185"/>
        <v>0</v>
      </c>
      <c r="O1054" s="1">
        <f t="shared" si="186"/>
        <v>0</v>
      </c>
    </row>
    <row r="1055" spans="1:15">
      <c r="A1055" s="2">
        <v>37985</v>
      </c>
      <c r="B1055" s="1">
        <v>10425.040000000001</v>
      </c>
      <c r="D1055">
        <f t="shared" si="176"/>
        <v>10119.476500000001</v>
      </c>
      <c r="E1055" s="1">
        <f t="shared" si="177"/>
        <v>197.53282036855788</v>
      </c>
      <c r="F1055" s="1">
        <f t="shared" si="178"/>
        <v>10514.542140737116</v>
      </c>
      <c r="G1055" s="1">
        <f t="shared" si="179"/>
        <v>9724.4108592628854</v>
      </c>
      <c r="I1055" s="1">
        <f t="shared" si="180"/>
        <v>0</v>
      </c>
      <c r="J1055" s="1">
        <f t="shared" si="181"/>
        <v>0</v>
      </c>
      <c r="K1055" s="1">
        <f t="shared" si="182"/>
        <v>0</v>
      </c>
      <c r="L1055" s="1">
        <f t="shared" si="183"/>
        <v>0</v>
      </c>
      <c r="M1055" s="1">
        <f t="shared" si="184"/>
        <v>0</v>
      </c>
      <c r="N1055" s="1">
        <f t="shared" si="185"/>
        <v>0</v>
      </c>
      <c r="O1055" s="1">
        <f t="shared" si="186"/>
        <v>0</v>
      </c>
    </row>
    <row r="1056" spans="1:15">
      <c r="A1056" s="2">
        <v>37986</v>
      </c>
      <c r="B1056" s="1">
        <v>10453.92</v>
      </c>
      <c r="D1056">
        <f t="shared" si="176"/>
        <v>10149.490500000004</v>
      </c>
      <c r="E1056" s="1">
        <f t="shared" si="177"/>
        <v>200.44337211469309</v>
      </c>
      <c r="F1056" s="1">
        <f t="shared" si="178"/>
        <v>10550.37724422939</v>
      </c>
      <c r="G1056" s="1">
        <f t="shared" si="179"/>
        <v>9748.6037557706168</v>
      </c>
      <c r="I1056" s="1">
        <f t="shared" si="180"/>
        <v>0</v>
      </c>
      <c r="J1056" s="1">
        <f t="shared" si="181"/>
        <v>0</v>
      </c>
      <c r="K1056" s="1">
        <f t="shared" si="182"/>
        <v>0</v>
      </c>
      <c r="L1056" s="1">
        <f t="shared" si="183"/>
        <v>0</v>
      </c>
      <c r="M1056" s="1">
        <f t="shared" si="184"/>
        <v>0</v>
      </c>
      <c r="N1056" s="1">
        <f t="shared" si="185"/>
        <v>0</v>
      </c>
      <c r="O1056" s="1">
        <f t="shared" si="186"/>
        <v>0</v>
      </c>
    </row>
    <row r="1057" spans="1:15">
      <c r="A1057" s="2">
        <v>37988</v>
      </c>
      <c r="B1057" s="1">
        <v>10409.85</v>
      </c>
      <c r="D1057">
        <f t="shared" si="176"/>
        <v>10176.312000000002</v>
      </c>
      <c r="E1057" s="1">
        <f t="shared" si="177"/>
        <v>197.57722534737502</v>
      </c>
      <c r="F1057" s="1">
        <f t="shared" si="178"/>
        <v>10571.466450694752</v>
      </c>
      <c r="G1057" s="1">
        <f t="shared" si="179"/>
        <v>9781.1575493052515</v>
      </c>
      <c r="I1057" s="1">
        <f t="shared" si="180"/>
        <v>0</v>
      </c>
      <c r="J1057" s="1">
        <f t="shared" si="181"/>
        <v>0</v>
      </c>
      <c r="K1057" s="1">
        <f t="shared" si="182"/>
        <v>0</v>
      </c>
      <c r="L1057" s="1">
        <f t="shared" si="183"/>
        <v>0</v>
      </c>
      <c r="M1057" s="1">
        <f t="shared" si="184"/>
        <v>0</v>
      </c>
      <c r="N1057" s="1">
        <f t="shared" si="185"/>
        <v>0</v>
      </c>
      <c r="O1057" s="1">
        <f t="shared" si="186"/>
        <v>0</v>
      </c>
    </row>
    <row r="1058" spans="1:15">
      <c r="A1058" s="2">
        <v>37991</v>
      </c>
      <c r="B1058" s="1">
        <v>10544.07</v>
      </c>
      <c r="D1058">
        <f t="shared" si="176"/>
        <v>10206.974500000002</v>
      </c>
      <c r="E1058" s="1">
        <f t="shared" si="177"/>
        <v>204.56185444679579</v>
      </c>
      <c r="F1058" s="1">
        <f t="shared" si="178"/>
        <v>10616.098208893594</v>
      </c>
      <c r="G1058" s="1">
        <f t="shared" si="179"/>
        <v>9797.8507911064098</v>
      </c>
      <c r="I1058" s="1">
        <f t="shared" si="180"/>
        <v>0</v>
      </c>
      <c r="J1058" s="1">
        <f t="shared" si="181"/>
        <v>0</v>
      </c>
      <c r="K1058" s="1">
        <f t="shared" si="182"/>
        <v>0</v>
      </c>
      <c r="L1058" s="1">
        <f t="shared" si="183"/>
        <v>0</v>
      </c>
      <c r="M1058" s="1">
        <f t="shared" si="184"/>
        <v>0</v>
      </c>
      <c r="N1058" s="1">
        <f t="shared" si="185"/>
        <v>0</v>
      </c>
      <c r="O1058" s="1">
        <f t="shared" si="186"/>
        <v>0</v>
      </c>
    </row>
    <row r="1059" spans="1:15">
      <c r="A1059" s="2">
        <v>37992</v>
      </c>
      <c r="B1059" s="1">
        <v>10538.66</v>
      </c>
      <c r="D1059">
        <f t="shared" si="176"/>
        <v>10240.773500000003</v>
      </c>
      <c r="E1059" s="1">
        <f t="shared" si="177"/>
        <v>200.69132592787511</v>
      </c>
      <c r="F1059" s="1">
        <f t="shared" si="178"/>
        <v>10642.156151855754</v>
      </c>
      <c r="G1059" s="1">
        <f t="shared" si="179"/>
        <v>9839.3908481442522</v>
      </c>
      <c r="I1059" s="1">
        <f t="shared" si="180"/>
        <v>0</v>
      </c>
      <c r="J1059" s="1">
        <f t="shared" si="181"/>
        <v>0</v>
      </c>
      <c r="K1059" s="1">
        <f t="shared" si="182"/>
        <v>0</v>
      </c>
      <c r="L1059" s="1">
        <f t="shared" si="183"/>
        <v>0</v>
      </c>
      <c r="M1059" s="1">
        <f t="shared" si="184"/>
        <v>0</v>
      </c>
      <c r="N1059" s="1">
        <f t="shared" si="185"/>
        <v>0</v>
      </c>
      <c r="O1059" s="1">
        <f t="shared" si="186"/>
        <v>0</v>
      </c>
    </row>
    <row r="1060" spans="1:15">
      <c r="A1060" s="2">
        <v>37993</v>
      </c>
      <c r="B1060" s="1">
        <v>10529.03</v>
      </c>
      <c r="D1060">
        <f t="shared" si="176"/>
        <v>10268.961500000001</v>
      </c>
      <c r="E1060" s="1">
        <f t="shared" si="177"/>
        <v>199.6044251080439</v>
      </c>
      <c r="F1060" s="1">
        <f t="shared" si="178"/>
        <v>10668.170350216089</v>
      </c>
      <c r="G1060" s="1">
        <f t="shared" si="179"/>
        <v>9869.7526497839135</v>
      </c>
      <c r="I1060" s="1">
        <f t="shared" si="180"/>
        <v>0</v>
      </c>
      <c r="J1060" s="1">
        <f t="shared" si="181"/>
        <v>0</v>
      </c>
      <c r="K1060" s="1">
        <f t="shared" si="182"/>
        <v>0</v>
      </c>
      <c r="L1060" s="1">
        <f t="shared" si="183"/>
        <v>0</v>
      </c>
      <c r="M1060" s="1">
        <f t="shared" si="184"/>
        <v>0</v>
      </c>
      <c r="N1060" s="1">
        <f t="shared" si="185"/>
        <v>0</v>
      </c>
      <c r="O1060" s="1">
        <f t="shared" si="186"/>
        <v>0</v>
      </c>
    </row>
    <row r="1061" spans="1:15">
      <c r="A1061" s="2">
        <v>37994</v>
      </c>
      <c r="B1061" s="1">
        <v>10592.44</v>
      </c>
      <c r="D1061">
        <f t="shared" si="176"/>
        <v>10302.412500000002</v>
      </c>
      <c r="E1061" s="1">
        <f t="shared" si="177"/>
        <v>194.89722345051806</v>
      </c>
      <c r="F1061" s="1">
        <f t="shared" si="178"/>
        <v>10692.206946901038</v>
      </c>
      <c r="G1061" s="1">
        <f t="shared" si="179"/>
        <v>9912.6180530989659</v>
      </c>
      <c r="I1061" s="1">
        <f t="shared" si="180"/>
        <v>0</v>
      </c>
      <c r="J1061" s="1">
        <f t="shared" si="181"/>
        <v>0</v>
      </c>
      <c r="K1061" s="1">
        <f t="shared" si="182"/>
        <v>0</v>
      </c>
      <c r="L1061" s="1">
        <f t="shared" si="183"/>
        <v>0</v>
      </c>
      <c r="M1061" s="1">
        <f t="shared" si="184"/>
        <v>0</v>
      </c>
      <c r="N1061" s="1">
        <f t="shared" si="185"/>
        <v>0</v>
      </c>
      <c r="O1061" s="1">
        <f t="shared" si="186"/>
        <v>0</v>
      </c>
    </row>
    <row r="1062" spans="1:15">
      <c r="A1062" s="2">
        <v>37995</v>
      </c>
      <c r="B1062" s="1">
        <v>10458.89</v>
      </c>
      <c r="D1062">
        <f t="shared" si="176"/>
        <v>10329.264000000001</v>
      </c>
      <c r="E1062" s="1">
        <f t="shared" si="177"/>
        <v>176.76870422664811</v>
      </c>
      <c r="F1062" s="1">
        <f t="shared" si="178"/>
        <v>10682.801408453297</v>
      </c>
      <c r="G1062" s="1">
        <f t="shared" si="179"/>
        <v>9975.7265915467051</v>
      </c>
      <c r="I1062" s="1">
        <f t="shared" si="180"/>
        <v>0</v>
      </c>
      <c r="J1062" s="1">
        <f t="shared" si="181"/>
        <v>0</v>
      </c>
      <c r="K1062" s="1">
        <f t="shared" si="182"/>
        <v>0</v>
      </c>
      <c r="L1062" s="1">
        <f t="shared" si="183"/>
        <v>0</v>
      </c>
      <c r="M1062" s="1">
        <f t="shared" si="184"/>
        <v>0</v>
      </c>
      <c r="N1062" s="1">
        <f t="shared" si="185"/>
        <v>0</v>
      </c>
      <c r="O1062" s="1">
        <f t="shared" si="186"/>
        <v>0</v>
      </c>
    </row>
    <row r="1063" spans="1:15">
      <c r="A1063" s="2">
        <v>37998</v>
      </c>
      <c r="B1063" s="1">
        <v>10485.18</v>
      </c>
      <c r="D1063">
        <f t="shared" si="176"/>
        <v>10353.115000000002</v>
      </c>
      <c r="E1063" s="1">
        <f t="shared" si="177"/>
        <v>163.51882339643277</v>
      </c>
      <c r="F1063" s="1">
        <f t="shared" si="178"/>
        <v>10680.152646792867</v>
      </c>
      <c r="G1063" s="1">
        <f t="shared" si="179"/>
        <v>10026.077353207136</v>
      </c>
      <c r="I1063" s="1">
        <f t="shared" si="180"/>
        <v>0</v>
      </c>
      <c r="J1063" s="1">
        <f t="shared" si="181"/>
        <v>0</v>
      </c>
      <c r="K1063" s="1">
        <f t="shared" si="182"/>
        <v>0</v>
      </c>
      <c r="L1063" s="1">
        <f t="shared" si="183"/>
        <v>0</v>
      </c>
      <c r="M1063" s="1">
        <f t="shared" si="184"/>
        <v>0</v>
      </c>
      <c r="N1063" s="1">
        <f t="shared" si="185"/>
        <v>0</v>
      </c>
      <c r="O1063" s="1">
        <f t="shared" si="186"/>
        <v>0</v>
      </c>
    </row>
    <row r="1064" spans="1:15">
      <c r="A1064" s="2">
        <v>37999</v>
      </c>
      <c r="B1064" s="1">
        <v>10427.18</v>
      </c>
      <c r="D1064">
        <f t="shared" si="176"/>
        <v>10372.366</v>
      </c>
      <c r="E1064" s="1">
        <f t="shared" si="177"/>
        <v>147.67340726747469</v>
      </c>
      <c r="F1064" s="1">
        <f t="shared" si="178"/>
        <v>10667.712814534949</v>
      </c>
      <c r="G1064" s="1">
        <f t="shared" si="179"/>
        <v>10077.019185465051</v>
      </c>
      <c r="I1064" s="1">
        <f t="shared" si="180"/>
        <v>0</v>
      </c>
      <c r="J1064" s="1">
        <f t="shared" si="181"/>
        <v>0</v>
      </c>
      <c r="K1064" s="1">
        <f t="shared" si="182"/>
        <v>0</v>
      </c>
      <c r="L1064" s="1">
        <f t="shared" si="183"/>
        <v>0</v>
      </c>
      <c r="M1064" s="1">
        <f t="shared" si="184"/>
        <v>0</v>
      </c>
      <c r="N1064" s="1">
        <f t="shared" si="185"/>
        <v>0</v>
      </c>
      <c r="O1064" s="1">
        <f t="shared" si="186"/>
        <v>0</v>
      </c>
    </row>
    <row r="1065" spans="1:15">
      <c r="A1065" s="2">
        <v>38000</v>
      </c>
      <c r="B1065" s="1">
        <v>10538.37</v>
      </c>
      <c r="D1065">
        <f t="shared" si="176"/>
        <v>10398.1435</v>
      </c>
      <c r="E1065" s="1">
        <f t="shared" si="177"/>
        <v>128.10816446554279</v>
      </c>
      <c r="F1065" s="1">
        <f t="shared" si="178"/>
        <v>10654.359828931085</v>
      </c>
      <c r="G1065" s="1">
        <f t="shared" si="179"/>
        <v>10141.927171068915</v>
      </c>
      <c r="I1065" s="1">
        <f t="shared" si="180"/>
        <v>0</v>
      </c>
      <c r="J1065" s="1">
        <f t="shared" si="181"/>
        <v>0</v>
      </c>
      <c r="K1065" s="1">
        <f t="shared" si="182"/>
        <v>0</v>
      </c>
      <c r="L1065" s="1">
        <f t="shared" si="183"/>
        <v>0</v>
      </c>
      <c r="M1065" s="1">
        <f t="shared" si="184"/>
        <v>0</v>
      </c>
      <c r="N1065" s="1">
        <f t="shared" si="185"/>
        <v>0</v>
      </c>
      <c r="O1065" s="1">
        <f t="shared" si="186"/>
        <v>0</v>
      </c>
    </row>
    <row r="1066" spans="1:15">
      <c r="A1066" s="2">
        <v>38001</v>
      </c>
      <c r="B1066" s="1">
        <v>10553.85</v>
      </c>
      <c r="D1066">
        <f t="shared" si="176"/>
        <v>10419.358</v>
      </c>
      <c r="E1066" s="1">
        <f t="shared" si="177"/>
        <v>116.47754150904396</v>
      </c>
      <c r="F1066" s="1">
        <f t="shared" si="178"/>
        <v>10652.313083018089</v>
      </c>
      <c r="G1066" s="1">
        <f t="shared" si="179"/>
        <v>10186.402916981911</v>
      </c>
      <c r="I1066" s="1">
        <f t="shared" si="180"/>
        <v>0</v>
      </c>
      <c r="J1066" s="1">
        <f t="shared" si="181"/>
        <v>0</v>
      </c>
      <c r="K1066" s="1">
        <f t="shared" si="182"/>
        <v>0</v>
      </c>
      <c r="L1066" s="1">
        <f t="shared" si="183"/>
        <v>0</v>
      </c>
      <c r="M1066" s="1">
        <f t="shared" si="184"/>
        <v>0</v>
      </c>
      <c r="N1066" s="1">
        <f t="shared" si="185"/>
        <v>0</v>
      </c>
      <c r="O1066" s="1">
        <f t="shared" si="186"/>
        <v>0</v>
      </c>
    </row>
    <row r="1067" spans="1:15">
      <c r="A1067" s="2">
        <v>38002</v>
      </c>
      <c r="B1067" s="1">
        <v>10600.51</v>
      </c>
      <c r="D1067">
        <f t="shared" si="176"/>
        <v>10442.120500000001</v>
      </c>
      <c r="E1067" s="1">
        <f t="shared" si="177"/>
        <v>104.56195744503103</v>
      </c>
      <c r="F1067" s="1">
        <f t="shared" si="178"/>
        <v>10651.244414890063</v>
      </c>
      <c r="G1067" s="1">
        <f t="shared" si="179"/>
        <v>10232.996585109939</v>
      </c>
      <c r="I1067" s="1">
        <f t="shared" si="180"/>
        <v>0</v>
      </c>
      <c r="J1067" s="1">
        <f t="shared" si="181"/>
        <v>0</v>
      </c>
      <c r="K1067" s="1">
        <f t="shared" si="182"/>
        <v>0</v>
      </c>
      <c r="L1067" s="1">
        <f t="shared" si="183"/>
        <v>0</v>
      </c>
      <c r="M1067" s="1">
        <f t="shared" si="184"/>
        <v>0</v>
      </c>
      <c r="N1067" s="1">
        <f t="shared" si="185"/>
        <v>0</v>
      </c>
      <c r="O1067" s="1">
        <f t="shared" si="186"/>
        <v>0</v>
      </c>
    </row>
    <row r="1068" spans="1:15">
      <c r="A1068" s="2">
        <v>38006</v>
      </c>
      <c r="B1068" s="1">
        <v>10528.66</v>
      </c>
      <c r="D1068">
        <f t="shared" si="176"/>
        <v>10456.1495</v>
      </c>
      <c r="E1068" s="1">
        <f t="shared" si="177"/>
        <v>96.063825526427379</v>
      </c>
      <c r="F1068" s="1">
        <f t="shared" si="178"/>
        <v>10648.277151052855</v>
      </c>
      <c r="G1068" s="1">
        <f t="shared" si="179"/>
        <v>10264.021848947144</v>
      </c>
      <c r="I1068" s="1">
        <f t="shared" si="180"/>
        <v>0</v>
      </c>
      <c r="J1068" s="1">
        <f t="shared" si="181"/>
        <v>0</v>
      </c>
      <c r="K1068" s="1">
        <f t="shared" si="182"/>
        <v>0</v>
      </c>
      <c r="L1068" s="1">
        <f t="shared" si="183"/>
        <v>0</v>
      </c>
      <c r="M1068" s="1">
        <f t="shared" si="184"/>
        <v>0</v>
      </c>
      <c r="N1068" s="1">
        <f t="shared" si="185"/>
        <v>0</v>
      </c>
      <c r="O1068" s="1">
        <f t="shared" si="186"/>
        <v>0</v>
      </c>
    </row>
    <row r="1069" spans="1:15">
      <c r="A1069" s="2">
        <v>38007</v>
      </c>
      <c r="B1069" s="1">
        <v>10623.62</v>
      </c>
      <c r="D1069">
        <f t="shared" si="176"/>
        <v>10473.4195</v>
      </c>
      <c r="E1069" s="1">
        <f t="shared" si="177"/>
        <v>93.538113861333116</v>
      </c>
      <c r="F1069" s="1">
        <f t="shared" si="178"/>
        <v>10660.495727722666</v>
      </c>
      <c r="G1069" s="1">
        <f t="shared" si="179"/>
        <v>10286.343272277334</v>
      </c>
      <c r="I1069" s="1">
        <f t="shared" si="180"/>
        <v>0</v>
      </c>
      <c r="J1069" s="1">
        <f t="shared" si="181"/>
        <v>0</v>
      </c>
      <c r="K1069" s="1">
        <f t="shared" si="182"/>
        <v>0</v>
      </c>
      <c r="L1069" s="1">
        <f t="shared" si="183"/>
        <v>0</v>
      </c>
      <c r="M1069" s="1">
        <f t="shared" si="184"/>
        <v>0</v>
      </c>
      <c r="N1069" s="1">
        <f t="shared" si="185"/>
        <v>0</v>
      </c>
      <c r="O1069" s="1">
        <f t="shared" si="186"/>
        <v>0</v>
      </c>
    </row>
    <row r="1070" spans="1:15">
      <c r="A1070" s="2">
        <v>38008</v>
      </c>
      <c r="B1070" s="1">
        <v>10623.18</v>
      </c>
      <c r="D1070">
        <f t="shared" si="176"/>
        <v>10487.6785</v>
      </c>
      <c r="E1070" s="1">
        <f t="shared" si="177"/>
        <v>93.544363714496114</v>
      </c>
      <c r="F1070" s="1">
        <f t="shared" si="178"/>
        <v>10674.767227428993</v>
      </c>
      <c r="G1070" s="1">
        <f t="shared" si="179"/>
        <v>10300.589772571007</v>
      </c>
      <c r="I1070" s="1">
        <f t="shared" si="180"/>
        <v>0</v>
      </c>
      <c r="J1070" s="1">
        <f t="shared" si="181"/>
        <v>0</v>
      </c>
      <c r="K1070" s="1">
        <f t="shared" si="182"/>
        <v>0</v>
      </c>
      <c r="L1070" s="1">
        <f t="shared" si="183"/>
        <v>0</v>
      </c>
      <c r="M1070" s="1">
        <f t="shared" si="184"/>
        <v>0</v>
      </c>
      <c r="N1070" s="1">
        <f t="shared" si="185"/>
        <v>0</v>
      </c>
      <c r="O1070" s="1">
        <f t="shared" si="186"/>
        <v>0</v>
      </c>
    </row>
    <row r="1071" spans="1:15">
      <c r="A1071" s="2">
        <v>38009</v>
      </c>
      <c r="B1071" s="1">
        <v>10568.29</v>
      </c>
      <c r="D1071">
        <f t="shared" si="176"/>
        <v>10499.03</v>
      </c>
      <c r="E1071" s="1">
        <f t="shared" si="177"/>
        <v>88.739412157258045</v>
      </c>
      <c r="F1071" s="1">
        <f t="shared" si="178"/>
        <v>10676.508824314516</v>
      </c>
      <c r="G1071" s="1">
        <f t="shared" si="179"/>
        <v>10321.551175685485</v>
      </c>
      <c r="I1071" s="1">
        <f t="shared" si="180"/>
        <v>0</v>
      </c>
      <c r="J1071" s="1">
        <f t="shared" si="181"/>
        <v>0</v>
      </c>
      <c r="K1071" s="1">
        <f t="shared" si="182"/>
        <v>0</v>
      </c>
      <c r="L1071" s="1">
        <f t="shared" si="183"/>
        <v>0</v>
      </c>
      <c r="M1071" s="1">
        <f t="shared" si="184"/>
        <v>0</v>
      </c>
      <c r="N1071" s="1">
        <f t="shared" si="185"/>
        <v>0</v>
      </c>
      <c r="O1071" s="1">
        <f t="shared" si="186"/>
        <v>0</v>
      </c>
    </row>
    <row r="1072" spans="1:15">
      <c r="A1072" s="2">
        <v>38012</v>
      </c>
      <c r="B1072" s="1">
        <v>10702.51</v>
      </c>
      <c r="D1072">
        <f t="shared" si="176"/>
        <v>10518.896000000001</v>
      </c>
      <c r="E1072" s="1">
        <f t="shared" si="177"/>
        <v>87.587291052988135</v>
      </c>
      <c r="F1072" s="1">
        <f t="shared" si="178"/>
        <v>10694.070582105976</v>
      </c>
      <c r="G1072" s="1">
        <f t="shared" si="179"/>
        <v>10343.721417894025</v>
      </c>
      <c r="I1072" s="1">
        <f t="shared" si="180"/>
        <v>0</v>
      </c>
      <c r="J1072" s="1">
        <f t="shared" si="181"/>
        <v>0</v>
      </c>
      <c r="K1072" s="1">
        <f t="shared" si="182"/>
        <v>0</v>
      </c>
      <c r="L1072" s="1">
        <f t="shared" si="183"/>
        <v>0</v>
      </c>
      <c r="M1072" s="1">
        <f t="shared" si="184"/>
        <v>0</v>
      </c>
      <c r="N1072" s="1">
        <f t="shared" si="185"/>
        <v>0</v>
      </c>
      <c r="O1072" s="1">
        <f t="shared" si="186"/>
        <v>0</v>
      </c>
    </row>
    <row r="1073" spans="1:15">
      <c r="A1073" s="2">
        <v>38013</v>
      </c>
      <c r="B1073" s="1">
        <v>10609.92</v>
      </c>
      <c r="D1073">
        <f t="shared" si="176"/>
        <v>10533.158500000001</v>
      </c>
      <c r="E1073" s="1">
        <f t="shared" si="177"/>
        <v>77.435109109245616</v>
      </c>
      <c r="F1073" s="1">
        <f t="shared" si="178"/>
        <v>10688.028718218493</v>
      </c>
      <c r="G1073" s="1">
        <f t="shared" si="179"/>
        <v>10378.28828178151</v>
      </c>
      <c r="I1073" s="1">
        <f t="shared" si="180"/>
        <v>0</v>
      </c>
      <c r="J1073" s="1">
        <f t="shared" si="181"/>
        <v>10609.92</v>
      </c>
      <c r="K1073" s="1">
        <f t="shared" si="182"/>
        <v>0</v>
      </c>
      <c r="L1073" s="1">
        <f t="shared" si="183"/>
        <v>-1</v>
      </c>
      <c r="M1073" s="1">
        <f t="shared" si="184"/>
        <v>0</v>
      </c>
      <c r="N1073" s="1">
        <f t="shared" si="185"/>
        <v>0</v>
      </c>
      <c r="O1073" s="1">
        <f t="shared" si="186"/>
        <v>0</v>
      </c>
    </row>
    <row r="1074" spans="1:15">
      <c r="A1074" s="2">
        <v>38014</v>
      </c>
      <c r="B1074" s="1">
        <v>10468.370000000001</v>
      </c>
      <c r="D1074">
        <f t="shared" si="176"/>
        <v>10534.077000000001</v>
      </c>
      <c r="E1074" s="1">
        <f t="shared" si="177"/>
        <v>76.547130325118928</v>
      </c>
      <c r="F1074" s="1">
        <f t="shared" si="178"/>
        <v>10687.171260650239</v>
      </c>
      <c r="G1074" s="1">
        <f t="shared" si="179"/>
        <v>10380.982739349764</v>
      </c>
      <c r="I1074" s="1">
        <f t="shared" si="180"/>
        <v>0</v>
      </c>
      <c r="J1074" s="1">
        <f t="shared" si="181"/>
        <v>0</v>
      </c>
      <c r="K1074" s="1">
        <f t="shared" si="182"/>
        <v>0</v>
      </c>
      <c r="L1074" s="1">
        <f t="shared" si="183"/>
        <v>0</v>
      </c>
      <c r="M1074" s="1">
        <f t="shared" si="184"/>
        <v>0</v>
      </c>
      <c r="N1074" s="1">
        <f t="shared" si="185"/>
        <v>0</v>
      </c>
      <c r="O1074" s="1">
        <f t="shared" si="186"/>
        <v>0</v>
      </c>
    </row>
    <row r="1075" spans="1:15">
      <c r="A1075" s="2">
        <v>38015</v>
      </c>
      <c r="B1075" s="1">
        <v>10510.29</v>
      </c>
      <c r="D1075">
        <f t="shared" si="176"/>
        <v>10538.3395</v>
      </c>
      <c r="E1075" s="1">
        <f t="shared" si="177"/>
        <v>72.630103640056305</v>
      </c>
      <c r="F1075" s="1">
        <f t="shared" si="178"/>
        <v>10683.599707280113</v>
      </c>
      <c r="G1075" s="1">
        <f t="shared" si="179"/>
        <v>10393.079292719887</v>
      </c>
      <c r="I1075" s="1">
        <f t="shared" si="180"/>
        <v>0</v>
      </c>
      <c r="J1075" s="1">
        <f t="shared" si="181"/>
        <v>0</v>
      </c>
      <c r="K1075" s="1">
        <f t="shared" si="182"/>
        <v>0</v>
      </c>
      <c r="L1075" s="1">
        <f t="shared" si="183"/>
        <v>0</v>
      </c>
      <c r="M1075" s="1">
        <f t="shared" si="184"/>
        <v>0</v>
      </c>
      <c r="N1075" s="1">
        <f t="shared" si="185"/>
        <v>0</v>
      </c>
      <c r="O1075" s="1">
        <f t="shared" si="186"/>
        <v>0</v>
      </c>
    </row>
    <row r="1076" spans="1:15">
      <c r="A1076" s="2">
        <v>38016</v>
      </c>
      <c r="B1076" s="1">
        <v>10488.07</v>
      </c>
      <c r="D1076">
        <f t="shared" si="176"/>
        <v>10540.047000000002</v>
      </c>
      <c r="E1076" s="1">
        <f t="shared" si="177"/>
        <v>71.008696164569358</v>
      </c>
      <c r="F1076" s="1">
        <f t="shared" si="178"/>
        <v>10682.064392329141</v>
      </c>
      <c r="G1076" s="1">
        <f t="shared" si="179"/>
        <v>10398.029607670864</v>
      </c>
      <c r="I1076" s="1">
        <f t="shared" si="180"/>
        <v>0</v>
      </c>
      <c r="J1076" s="1">
        <f t="shared" si="181"/>
        <v>0</v>
      </c>
      <c r="K1076" s="1">
        <f t="shared" si="182"/>
        <v>0</v>
      </c>
      <c r="L1076" s="1">
        <f t="shared" si="183"/>
        <v>0</v>
      </c>
      <c r="M1076" s="1">
        <f t="shared" si="184"/>
        <v>0</v>
      </c>
      <c r="N1076" s="1">
        <f t="shared" si="185"/>
        <v>0</v>
      </c>
      <c r="O1076" s="1">
        <f t="shared" si="186"/>
        <v>0</v>
      </c>
    </row>
    <row r="1077" spans="1:15">
      <c r="A1077" s="2">
        <v>38019</v>
      </c>
      <c r="B1077" s="1">
        <v>10499.18</v>
      </c>
      <c r="D1077">
        <f t="shared" si="176"/>
        <v>10544.513500000003</v>
      </c>
      <c r="E1077" s="1">
        <f t="shared" si="177"/>
        <v>65.255099055386253</v>
      </c>
      <c r="F1077" s="1">
        <f t="shared" si="178"/>
        <v>10675.023698110776</v>
      </c>
      <c r="G1077" s="1">
        <f t="shared" si="179"/>
        <v>10414.00330188923</v>
      </c>
      <c r="I1077" s="1">
        <f t="shared" si="180"/>
        <v>0</v>
      </c>
      <c r="J1077" s="1">
        <f t="shared" si="181"/>
        <v>0</v>
      </c>
      <c r="K1077" s="1">
        <f t="shared" si="182"/>
        <v>0</v>
      </c>
      <c r="L1077" s="1">
        <f t="shared" si="183"/>
        <v>0</v>
      </c>
      <c r="M1077" s="1">
        <f t="shared" si="184"/>
        <v>0</v>
      </c>
      <c r="N1077" s="1">
        <f t="shared" si="185"/>
        <v>0</v>
      </c>
      <c r="O1077" s="1">
        <f t="shared" si="186"/>
        <v>0</v>
      </c>
    </row>
    <row r="1078" spans="1:15">
      <c r="A1078" s="2">
        <v>38020</v>
      </c>
      <c r="B1078" s="1">
        <v>10505.18</v>
      </c>
      <c r="D1078">
        <f t="shared" si="176"/>
        <v>10542.569000000001</v>
      </c>
      <c r="E1078" s="1">
        <f t="shared" si="177"/>
        <v>65.816360040621618</v>
      </c>
      <c r="F1078" s="1">
        <f t="shared" si="178"/>
        <v>10674.201720081244</v>
      </c>
      <c r="G1078" s="1">
        <f t="shared" si="179"/>
        <v>10410.936279918758</v>
      </c>
      <c r="I1078" s="1">
        <f t="shared" si="180"/>
        <v>0</v>
      </c>
      <c r="J1078" s="1">
        <f t="shared" si="181"/>
        <v>0</v>
      </c>
      <c r="K1078" s="1">
        <f t="shared" si="182"/>
        <v>0</v>
      </c>
      <c r="L1078" s="1">
        <f t="shared" si="183"/>
        <v>0</v>
      </c>
      <c r="M1078" s="1">
        <f t="shared" si="184"/>
        <v>0</v>
      </c>
      <c r="N1078" s="1">
        <f t="shared" si="185"/>
        <v>0</v>
      </c>
      <c r="O1078" s="1">
        <f t="shared" si="186"/>
        <v>0</v>
      </c>
    </row>
    <row r="1079" spans="1:15">
      <c r="A1079" s="2">
        <v>38021</v>
      </c>
      <c r="B1079" s="1">
        <v>10470.74</v>
      </c>
      <c r="D1079">
        <f t="shared" si="176"/>
        <v>10539.173000000001</v>
      </c>
      <c r="E1079" s="1">
        <f t="shared" si="177"/>
        <v>67.656978065854901</v>
      </c>
      <c r="F1079" s="1">
        <f t="shared" si="178"/>
        <v>10674.48695613171</v>
      </c>
      <c r="G1079" s="1">
        <f t="shared" si="179"/>
        <v>10403.859043868291</v>
      </c>
      <c r="I1079" s="1">
        <f t="shared" si="180"/>
        <v>0</v>
      </c>
      <c r="J1079" s="1">
        <f t="shared" si="181"/>
        <v>0</v>
      </c>
      <c r="K1079" s="1">
        <f t="shared" si="182"/>
        <v>0</v>
      </c>
      <c r="L1079" s="1">
        <f t="shared" si="183"/>
        <v>0</v>
      </c>
      <c r="M1079" s="1">
        <f t="shared" si="184"/>
        <v>0</v>
      </c>
      <c r="N1079" s="1">
        <f t="shared" si="185"/>
        <v>0</v>
      </c>
      <c r="O1079" s="1">
        <f t="shared" si="186"/>
        <v>0</v>
      </c>
    </row>
    <row r="1080" spans="1:15">
      <c r="A1080" s="2">
        <v>38022</v>
      </c>
      <c r="B1080" s="1">
        <v>10495.55</v>
      </c>
      <c r="D1080">
        <f t="shared" si="176"/>
        <v>10537.499</v>
      </c>
      <c r="E1080" s="1">
        <f t="shared" si="177"/>
        <v>68.298379841853233</v>
      </c>
      <c r="F1080" s="1">
        <f t="shared" si="178"/>
        <v>10674.095759683707</v>
      </c>
      <c r="G1080" s="1">
        <f t="shared" si="179"/>
        <v>10400.902240316293</v>
      </c>
      <c r="I1080" s="1">
        <f t="shared" si="180"/>
        <v>0</v>
      </c>
      <c r="J1080" s="1">
        <f t="shared" si="181"/>
        <v>0</v>
      </c>
      <c r="K1080" s="1">
        <f t="shared" si="182"/>
        <v>0</v>
      </c>
      <c r="L1080" s="1">
        <f t="shared" si="183"/>
        <v>0</v>
      </c>
      <c r="M1080" s="1">
        <f t="shared" si="184"/>
        <v>0</v>
      </c>
      <c r="N1080" s="1">
        <f t="shared" si="185"/>
        <v>0</v>
      </c>
      <c r="O1080" s="1">
        <f t="shared" si="186"/>
        <v>0</v>
      </c>
    </row>
    <row r="1081" spans="1:15">
      <c r="A1081" s="2">
        <v>38023</v>
      </c>
      <c r="B1081" s="1">
        <v>10593.03</v>
      </c>
      <c r="D1081">
        <f t="shared" si="176"/>
        <v>10537.528499999999</v>
      </c>
      <c r="E1081" s="1">
        <f t="shared" si="177"/>
        <v>68.322227296704781</v>
      </c>
      <c r="F1081" s="1">
        <f t="shared" si="178"/>
        <v>10674.172954593409</v>
      </c>
      <c r="G1081" s="1">
        <f t="shared" si="179"/>
        <v>10400.884045406588</v>
      </c>
      <c r="I1081" s="1">
        <f t="shared" si="180"/>
        <v>0</v>
      </c>
      <c r="J1081" s="1">
        <f t="shared" si="181"/>
        <v>0</v>
      </c>
      <c r="K1081" s="1">
        <f t="shared" si="182"/>
        <v>0</v>
      </c>
      <c r="L1081" s="1">
        <f t="shared" si="183"/>
        <v>0</v>
      </c>
      <c r="M1081" s="1">
        <f t="shared" si="184"/>
        <v>0</v>
      </c>
      <c r="N1081" s="1">
        <f t="shared" si="185"/>
        <v>0</v>
      </c>
      <c r="O1081" s="1">
        <f t="shared" si="186"/>
        <v>0</v>
      </c>
    </row>
    <row r="1082" spans="1:15">
      <c r="A1082" s="2">
        <v>38026</v>
      </c>
      <c r="B1082" s="1">
        <v>10579.03</v>
      </c>
      <c r="D1082">
        <f t="shared" si="176"/>
        <v>10543.535499999998</v>
      </c>
      <c r="E1082" s="1">
        <f t="shared" si="177"/>
        <v>66.398499491983912</v>
      </c>
      <c r="F1082" s="1">
        <f t="shared" si="178"/>
        <v>10676.332498983966</v>
      </c>
      <c r="G1082" s="1">
        <f t="shared" si="179"/>
        <v>10410.738501016031</v>
      </c>
      <c r="I1082" s="1">
        <f t="shared" si="180"/>
        <v>0</v>
      </c>
      <c r="J1082" s="1">
        <f t="shared" si="181"/>
        <v>0</v>
      </c>
      <c r="K1082" s="1">
        <f t="shared" si="182"/>
        <v>0</v>
      </c>
      <c r="L1082" s="1">
        <f t="shared" si="183"/>
        <v>0</v>
      </c>
      <c r="M1082" s="1">
        <f t="shared" si="184"/>
        <v>0</v>
      </c>
      <c r="N1082" s="1">
        <f t="shared" si="185"/>
        <v>0</v>
      </c>
      <c r="O1082" s="1">
        <f t="shared" si="186"/>
        <v>0</v>
      </c>
    </row>
    <row r="1083" spans="1:15">
      <c r="A1083" s="2">
        <v>38027</v>
      </c>
      <c r="B1083" s="1">
        <v>10613.85</v>
      </c>
      <c r="D1083">
        <f t="shared" si="176"/>
        <v>10549.968999999999</v>
      </c>
      <c r="E1083" s="1">
        <f t="shared" si="177"/>
        <v>66.665651118395388</v>
      </c>
      <c r="F1083" s="1">
        <f t="shared" si="178"/>
        <v>10683.30030223679</v>
      </c>
      <c r="G1083" s="1">
        <f t="shared" si="179"/>
        <v>10416.637697763208</v>
      </c>
      <c r="I1083" s="1">
        <f t="shared" si="180"/>
        <v>0</v>
      </c>
      <c r="J1083" s="1">
        <f t="shared" si="181"/>
        <v>0</v>
      </c>
      <c r="K1083" s="1">
        <f t="shared" si="182"/>
        <v>0</v>
      </c>
      <c r="L1083" s="1">
        <f t="shared" si="183"/>
        <v>0</v>
      </c>
      <c r="M1083" s="1">
        <f t="shared" si="184"/>
        <v>0</v>
      </c>
      <c r="N1083" s="1">
        <f t="shared" si="185"/>
        <v>0</v>
      </c>
      <c r="O1083" s="1">
        <f t="shared" si="186"/>
        <v>0</v>
      </c>
    </row>
    <row r="1084" spans="1:15">
      <c r="A1084" s="2">
        <v>38028</v>
      </c>
      <c r="B1084" s="1">
        <v>10737.7</v>
      </c>
      <c r="D1084">
        <f t="shared" si="176"/>
        <v>10565.494999999999</v>
      </c>
      <c r="E1084" s="1">
        <f t="shared" si="177"/>
        <v>72.191009516497175</v>
      </c>
      <c r="F1084" s="1">
        <f t="shared" si="178"/>
        <v>10709.877019032994</v>
      </c>
      <c r="G1084" s="1">
        <f t="shared" si="179"/>
        <v>10421.112980967004</v>
      </c>
      <c r="I1084" s="1">
        <f t="shared" si="180"/>
        <v>0</v>
      </c>
      <c r="J1084" s="1">
        <f t="shared" si="181"/>
        <v>0</v>
      </c>
      <c r="K1084" s="1">
        <f t="shared" si="182"/>
        <v>0</v>
      </c>
      <c r="L1084" s="1">
        <f t="shared" si="183"/>
        <v>0</v>
      </c>
      <c r="M1084" s="1">
        <f t="shared" si="184"/>
        <v>0</v>
      </c>
      <c r="N1084" s="1">
        <f t="shared" si="185"/>
        <v>0</v>
      </c>
      <c r="O1084" s="1">
        <f t="shared" si="186"/>
        <v>0</v>
      </c>
    </row>
    <row r="1085" spans="1:15">
      <c r="A1085" s="2">
        <v>38029</v>
      </c>
      <c r="B1085" s="1">
        <v>10694.07</v>
      </c>
      <c r="D1085">
        <f t="shared" si="176"/>
        <v>10573.279999999999</v>
      </c>
      <c r="E1085" s="1">
        <f t="shared" si="177"/>
        <v>77.07609149408708</v>
      </c>
      <c r="F1085" s="1">
        <f t="shared" si="178"/>
        <v>10727.432182988174</v>
      </c>
      <c r="G1085" s="1">
        <f t="shared" si="179"/>
        <v>10419.127817011824</v>
      </c>
      <c r="I1085" s="1">
        <f t="shared" si="180"/>
        <v>0</v>
      </c>
      <c r="J1085" s="1">
        <f t="shared" si="181"/>
        <v>10694.07</v>
      </c>
      <c r="K1085" s="1">
        <f t="shared" si="182"/>
        <v>0</v>
      </c>
      <c r="L1085" s="1">
        <f t="shared" si="183"/>
        <v>-1</v>
      </c>
      <c r="M1085" s="1">
        <f t="shared" si="184"/>
        <v>0</v>
      </c>
      <c r="N1085" s="1">
        <f t="shared" si="185"/>
        <v>0</v>
      </c>
      <c r="O1085" s="1">
        <f t="shared" si="186"/>
        <v>0</v>
      </c>
    </row>
    <row r="1086" spans="1:15">
      <c r="A1086" s="2">
        <v>38030</v>
      </c>
      <c r="B1086" s="1">
        <v>10627.85</v>
      </c>
      <c r="D1086">
        <f t="shared" si="176"/>
        <v>10576.98</v>
      </c>
      <c r="E1086" s="1">
        <f t="shared" si="177"/>
        <v>77.827063930211665</v>
      </c>
      <c r="F1086" s="1">
        <f t="shared" si="178"/>
        <v>10732.634127860423</v>
      </c>
      <c r="G1086" s="1">
        <f t="shared" si="179"/>
        <v>10421.325872139576</v>
      </c>
      <c r="I1086" s="1">
        <f t="shared" si="180"/>
        <v>0</v>
      </c>
      <c r="J1086" s="1">
        <f t="shared" si="181"/>
        <v>0</v>
      </c>
      <c r="K1086" s="1">
        <f t="shared" si="182"/>
        <v>0</v>
      </c>
      <c r="L1086" s="1">
        <f t="shared" si="183"/>
        <v>0</v>
      </c>
      <c r="M1086" s="1">
        <f t="shared" si="184"/>
        <v>0</v>
      </c>
      <c r="N1086" s="1">
        <f t="shared" si="185"/>
        <v>0</v>
      </c>
      <c r="O1086" s="1">
        <f t="shared" si="186"/>
        <v>0</v>
      </c>
    </row>
    <row r="1087" spans="1:15">
      <c r="A1087" s="2">
        <v>38034</v>
      </c>
      <c r="B1087" s="1">
        <v>10714.88</v>
      </c>
      <c r="D1087">
        <f t="shared" si="176"/>
        <v>10582.698500000002</v>
      </c>
      <c r="E1087" s="1">
        <f t="shared" si="177"/>
        <v>83.351593222491317</v>
      </c>
      <c r="F1087" s="1">
        <f t="shared" si="178"/>
        <v>10749.401686444984</v>
      </c>
      <c r="G1087" s="1">
        <f t="shared" si="179"/>
        <v>10415.99531355502</v>
      </c>
      <c r="I1087" s="1">
        <f t="shared" si="180"/>
        <v>0</v>
      </c>
      <c r="J1087" s="1">
        <f t="shared" si="181"/>
        <v>0</v>
      </c>
      <c r="K1087" s="1">
        <f t="shared" si="182"/>
        <v>0</v>
      </c>
      <c r="L1087" s="1">
        <f t="shared" si="183"/>
        <v>0</v>
      </c>
      <c r="M1087" s="1">
        <f t="shared" si="184"/>
        <v>0</v>
      </c>
      <c r="N1087" s="1">
        <f t="shared" si="185"/>
        <v>0</v>
      </c>
      <c r="O1087" s="1">
        <f t="shared" si="186"/>
        <v>0</v>
      </c>
    </row>
    <row r="1088" spans="1:15">
      <c r="A1088" s="2">
        <v>38035</v>
      </c>
      <c r="B1088" s="1">
        <v>10671.99</v>
      </c>
      <c r="D1088">
        <f t="shared" si="176"/>
        <v>10589.865000000002</v>
      </c>
      <c r="E1088" s="1">
        <f t="shared" si="177"/>
        <v>84.55039914148054</v>
      </c>
      <c r="F1088" s="1">
        <f t="shared" si="178"/>
        <v>10758.965798282963</v>
      </c>
      <c r="G1088" s="1">
        <f t="shared" si="179"/>
        <v>10420.76420171704</v>
      </c>
      <c r="I1088" s="1">
        <f t="shared" si="180"/>
        <v>0</v>
      </c>
      <c r="J1088" s="1">
        <f t="shared" si="181"/>
        <v>0</v>
      </c>
      <c r="K1088" s="1">
        <f t="shared" si="182"/>
        <v>0</v>
      </c>
      <c r="L1088" s="1">
        <f t="shared" si="183"/>
        <v>0</v>
      </c>
      <c r="M1088" s="1">
        <f t="shared" si="184"/>
        <v>0</v>
      </c>
      <c r="N1088" s="1">
        <f t="shared" si="185"/>
        <v>0</v>
      </c>
      <c r="O1088" s="1">
        <f t="shared" si="186"/>
        <v>0</v>
      </c>
    </row>
    <row r="1089" spans="1:15">
      <c r="A1089" s="2">
        <v>38036</v>
      </c>
      <c r="B1089" s="1">
        <v>10664.73</v>
      </c>
      <c r="D1089">
        <f t="shared" si="176"/>
        <v>10591.920500000002</v>
      </c>
      <c r="E1089" s="1">
        <f t="shared" si="177"/>
        <v>85.835967546934981</v>
      </c>
      <c r="F1089" s="1">
        <f t="shared" si="178"/>
        <v>10763.592435093871</v>
      </c>
      <c r="G1089" s="1">
        <f t="shared" si="179"/>
        <v>10420.248564906133</v>
      </c>
      <c r="I1089" s="1">
        <f t="shared" si="180"/>
        <v>0</v>
      </c>
      <c r="J1089" s="1">
        <f t="shared" si="181"/>
        <v>0</v>
      </c>
      <c r="K1089" s="1">
        <f t="shared" si="182"/>
        <v>0</v>
      </c>
      <c r="L1089" s="1">
        <f t="shared" si="183"/>
        <v>0</v>
      </c>
      <c r="M1089" s="1">
        <f t="shared" si="184"/>
        <v>0</v>
      </c>
      <c r="N1089" s="1">
        <f t="shared" si="185"/>
        <v>0</v>
      </c>
      <c r="O1089" s="1">
        <f t="shared" si="186"/>
        <v>0</v>
      </c>
    </row>
    <row r="1090" spans="1:15">
      <c r="A1090" s="2">
        <v>38037</v>
      </c>
      <c r="B1090" s="1">
        <v>10619.03</v>
      </c>
      <c r="D1090">
        <f t="shared" si="176"/>
        <v>10591.713000000002</v>
      </c>
      <c r="E1090" s="1">
        <f t="shared" si="177"/>
        <v>85.765136861914897</v>
      </c>
      <c r="F1090" s="1">
        <f t="shared" si="178"/>
        <v>10763.24327372383</v>
      </c>
      <c r="G1090" s="1">
        <f t="shared" si="179"/>
        <v>10420.182726276173</v>
      </c>
      <c r="I1090" s="1">
        <f t="shared" si="180"/>
        <v>0</v>
      </c>
      <c r="J1090" s="1">
        <f t="shared" si="181"/>
        <v>0</v>
      </c>
      <c r="K1090" s="1">
        <f t="shared" si="182"/>
        <v>0</v>
      </c>
      <c r="L1090" s="1">
        <f t="shared" si="183"/>
        <v>0</v>
      </c>
      <c r="M1090" s="1">
        <f t="shared" si="184"/>
        <v>0</v>
      </c>
      <c r="N1090" s="1">
        <f t="shared" si="185"/>
        <v>0</v>
      </c>
      <c r="O1090" s="1">
        <f t="shared" si="186"/>
        <v>0</v>
      </c>
    </row>
    <row r="1091" spans="1:15">
      <c r="A1091" s="2">
        <v>38040</v>
      </c>
      <c r="B1091" s="1">
        <v>10609.62</v>
      </c>
      <c r="D1091">
        <f t="shared" si="176"/>
        <v>10593.779500000001</v>
      </c>
      <c r="E1091" s="1">
        <f t="shared" si="177"/>
        <v>85.673738477561955</v>
      </c>
      <c r="F1091" s="1">
        <f t="shared" si="178"/>
        <v>10765.126976955124</v>
      </c>
      <c r="G1091" s="1">
        <f t="shared" si="179"/>
        <v>10422.432023044877</v>
      </c>
      <c r="I1091" s="1">
        <f t="shared" si="180"/>
        <v>0</v>
      </c>
      <c r="J1091" s="1">
        <f t="shared" si="181"/>
        <v>0</v>
      </c>
      <c r="K1091" s="1">
        <f t="shared" si="182"/>
        <v>0</v>
      </c>
      <c r="L1091" s="1">
        <f t="shared" si="183"/>
        <v>0</v>
      </c>
      <c r="M1091" s="1">
        <f t="shared" si="184"/>
        <v>0</v>
      </c>
      <c r="N1091" s="1">
        <f t="shared" si="185"/>
        <v>0</v>
      </c>
      <c r="O1091" s="1">
        <f t="shared" si="186"/>
        <v>0</v>
      </c>
    </row>
    <row r="1092" spans="1:15">
      <c r="A1092" s="2">
        <v>38041</v>
      </c>
      <c r="B1092" s="1">
        <v>10566.37</v>
      </c>
      <c r="D1092">
        <f t="shared" si="176"/>
        <v>10586.9725</v>
      </c>
      <c r="E1092" s="1">
        <f t="shared" si="177"/>
        <v>82.09812524492682</v>
      </c>
      <c r="F1092" s="1">
        <f t="shared" si="178"/>
        <v>10751.168750489853</v>
      </c>
      <c r="G1092" s="1">
        <f t="shared" si="179"/>
        <v>10422.776249510147</v>
      </c>
      <c r="I1092" s="1">
        <f t="shared" si="180"/>
        <v>0</v>
      </c>
      <c r="J1092" s="1">
        <f t="shared" si="181"/>
        <v>0</v>
      </c>
      <c r="K1092" s="1">
        <f t="shared" si="182"/>
        <v>0</v>
      </c>
      <c r="L1092" s="1">
        <f t="shared" si="183"/>
        <v>0</v>
      </c>
      <c r="M1092" s="1">
        <f t="shared" si="184"/>
        <v>0</v>
      </c>
      <c r="N1092" s="1">
        <f t="shared" si="185"/>
        <v>0</v>
      </c>
      <c r="O1092" s="1">
        <f t="shared" si="186"/>
        <v>0</v>
      </c>
    </row>
    <row r="1093" spans="1:15">
      <c r="A1093" s="2">
        <v>38042</v>
      </c>
      <c r="B1093" s="1">
        <v>10601.62</v>
      </c>
      <c r="D1093">
        <f t="shared" si="176"/>
        <v>10586.557499999999</v>
      </c>
      <c r="E1093" s="1">
        <f t="shared" si="177"/>
        <v>82.002000090001957</v>
      </c>
      <c r="F1093" s="1">
        <f t="shared" si="178"/>
        <v>10750.561500180003</v>
      </c>
      <c r="G1093" s="1">
        <f t="shared" si="179"/>
        <v>10422.553499819995</v>
      </c>
      <c r="I1093" s="1">
        <f t="shared" si="180"/>
        <v>0</v>
      </c>
      <c r="J1093" s="1">
        <f t="shared" si="181"/>
        <v>0</v>
      </c>
      <c r="K1093" s="1">
        <f t="shared" si="182"/>
        <v>0</v>
      </c>
      <c r="L1093" s="1">
        <f t="shared" si="183"/>
        <v>0</v>
      </c>
      <c r="M1093" s="1">
        <f t="shared" si="184"/>
        <v>0</v>
      </c>
      <c r="N1093" s="1">
        <f t="shared" si="185"/>
        <v>0</v>
      </c>
      <c r="O1093" s="1">
        <f t="shared" si="186"/>
        <v>0</v>
      </c>
    </row>
    <row r="1094" spans="1:15">
      <c r="A1094" s="2">
        <v>38043</v>
      </c>
      <c r="B1094" s="1">
        <v>10580.14</v>
      </c>
      <c r="D1094">
        <f t="shared" si="176"/>
        <v>10592.145999999999</v>
      </c>
      <c r="E1094" s="1">
        <f t="shared" si="177"/>
        <v>77.438631470475258</v>
      </c>
      <c r="F1094" s="1">
        <f t="shared" si="178"/>
        <v>10747.023262940949</v>
      </c>
      <c r="G1094" s="1">
        <f t="shared" si="179"/>
        <v>10437.268737059048</v>
      </c>
      <c r="I1094" s="1">
        <f t="shared" si="180"/>
        <v>0</v>
      </c>
      <c r="J1094" s="1">
        <f t="shared" si="181"/>
        <v>0</v>
      </c>
      <c r="K1094" s="1">
        <f t="shared" si="182"/>
        <v>0</v>
      </c>
      <c r="L1094" s="1">
        <f t="shared" si="183"/>
        <v>0</v>
      </c>
      <c r="M1094" s="1">
        <f t="shared" si="184"/>
        <v>0</v>
      </c>
      <c r="N1094" s="1">
        <f t="shared" si="185"/>
        <v>0</v>
      </c>
      <c r="O1094" s="1">
        <f t="shared" si="186"/>
        <v>0</v>
      </c>
    </row>
    <row r="1095" spans="1:15">
      <c r="A1095" s="2">
        <v>38044</v>
      </c>
      <c r="B1095" s="1">
        <v>10583.92</v>
      </c>
      <c r="D1095">
        <f t="shared" si="176"/>
        <v>10595.827500000001</v>
      </c>
      <c r="E1095" s="1">
        <f t="shared" si="177"/>
        <v>75.176800402517259</v>
      </c>
      <c r="F1095" s="1">
        <f t="shared" si="178"/>
        <v>10746.181100805035</v>
      </c>
      <c r="G1095" s="1">
        <f t="shared" si="179"/>
        <v>10445.473899194967</v>
      </c>
      <c r="I1095" s="1">
        <f t="shared" si="180"/>
        <v>0</v>
      </c>
      <c r="J1095" s="1">
        <f t="shared" si="181"/>
        <v>0</v>
      </c>
      <c r="K1095" s="1">
        <f t="shared" si="182"/>
        <v>0</v>
      </c>
      <c r="L1095" s="1">
        <f t="shared" si="183"/>
        <v>0</v>
      </c>
      <c r="M1095" s="1">
        <f t="shared" si="184"/>
        <v>0</v>
      </c>
      <c r="N1095" s="1">
        <f t="shared" si="185"/>
        <v>0</v>
      </c>
      <c r="O1095" s="1">
        <f t="shared" si="186"/>
        <v>0</v>
      </c>
    </row>
    <row r="1096" spans="1:15">
      <c r="A1096" s="2">
        <v>38047</v>
      </c>
      <c r="B1096" s="1">
        <v>10678.14</v>
      </c>
      <c r="D1096">
        <f t="shared" si="176"/>
        <v>10605.331</v>
      </c>
      <c r="E1096" s="1">
        <f t="shared" si="177"/>
        <v>72.934342041557358</v>
      </c>
      <c r="F1096" s="1">
        <f t="shared" si="178"/>
        <v>10751.199684083114</v>
      </c>
      <c r="G1096" s="1">
        <f t="shared" si="179"/>
        <v>10459.462315916886</v>
      </c>
      <c r="I1096" s="1">
        <f t="shared" si="180"/>
        <v>0</v>
      </c>
      <c r="J1096" s="1">
        <f t="shared" si="181"/>
        <v>0</v>
      </c>
      <c r="K1096" s="1">
        <f t="shared" si="182"/>
        <v>0</v>
      </c>
      <c r="L1096" s="1">
        <f t="shared" si="183"/>
        <v>0</v>
      </c>
      <c r="M1096" s="1">
        <f t="shared" si="184"/>
        <v>0</v>
      </c>
      <c r="N1096" s="1">
        <f t="shared" si="185"/>
        <v>0</v>
      </c>
      <c r="O1096" s="1">
        <f t="shared" si="186"/>
        <v>0</v>
      </c>
    </row>
    <row r="1097" spans="1:15">
      <c r="A1097" s="2">
        <v>38048</v>
      </c>
      <c r="B1097" s="1">
        <v>10591.48</v>
      </c>
      <c r="D1097">
        <f t="shared" si="176"/>
        <v>10609.946</v>
      </c>
      <c r="E1097" s="1">
        <f t="shared" si="177"/>
        <v>68.878957556064705</v>
      </c>
      <c r="F1097" s="1">
        <f t="shared" si="178"/>
        <v>10747.70391511213</v>
      </c>
      <c r="G1097" s="1">
        <f t="shared" si="179"/>
        <v>10472.18808488787</v>
      </c>
      <c r="I1097" s="1">
        <f t="shared" si="180"/>
        <v>0</v>
      </c>
      <c r="J1097" s="1">
        <f t="shared" si="181"/>
        <v>0</v>
      </c>
      <c r="K1097" s="1">
        <f t="shared" si="182"/>
        <v>0</v>
      </c>
      <c r="L1097" s="1">
        <f t="shared" si="183"/>
        <v>0</v>
      </c>
      <c r="M1097" s="1">
        <f t="shared" si="184"/>
        <v>0</v>
      </c>
      <c r="N1097" s="1">
        <f t="shared" si="185"/>
        <v>0</v>
      </c>
      <c r="O1097" s="1">
        <f t="shared" si="186"/>
        <v>0</v>
      </c>
    </row>
    <row r="1098" spans="1:15">
      <c r="A1098" s="2">
        <v>38049</v>
      </c>
      <c r="B1098" s="1">
        <v>10593.11</v>
      </c>
      <c r="D1098">
        <f t="shared" si="176"/>
        <v>10614.342500000002</v>
      </c>
      <c r="E1098" s="1">
        <f t="shared" si="177"/>
        <v>64.732977598052926</v>
      </c>
      <c r="F1098" s="1">
        <f t="shared" si="178"/>
        <v>10743.808455196109</v>
      </c>
      <c r="G1098" s="1">
        <f t="shared" si="179"/>
        <v>10484.876544803896</v>
      </c>
      <c r="I1098" s="1">
        <f t="shared" si="180"/>
        <v>0</v>
      </c>
      <c r="J1098" s="1">
        <f t="shared" si="181"/>
        <v>0</v>
      </c>
      <c r="K1098" s="1">
        <f t="shared" si="182"/>
        <v>0</v>
      </c>
      <c r="L1098" s="1">
        <f t="shared" si="183"/>
        <v>0</v>
      </c>
      <c r="M1098" s="1">
        <f t="shared" si="184"/>
        <v>0</v>
      </c>
      <c r="N1098" s="1">
        <f t="shared" si="185"/>
        <v>0</v>
      </c>
      <c r="O1098" s="1">
        <f t="shared" si="186"/>
        <v>0</v>
      </c>
    </row>
    <row r="1099" spans="1:15">
      <c r="A1099" s="2">
        <v>38050</v>
      </c>
      <c r="B1099" s="1">
        <v>10588</v>
      </c>
      <c r="D1099">
        <f t="shared" si="176"/>
        <v>10620.205500000002</v>
      </c>
      <c r="E1099" s="1">
        <f t="shared" si="177"/>
        <v>56.210284509955059</v>
      </c>
      <c r="F1099" s="1">
        <f t="shared" si="178"/>
        <v>10732.626069019912</v>
      </c>
      <c r="G1099" s="1">
        <f t="shared" si="179"/>
        <v>10507.784930980091</v>
      </c>
      <c r="I1099" s="1">
        <f t="shared" si="180"/>
        <v>0</v>
      </c>
      <c r="J1099" s="1">
        <f t="shared" si="181"/>
        <v>0</v>
      </c>
      <c r="K1099" s="1">
        <f t="shared" si="182"/>
        <v>0</v>
      </c>
      <c r="L1099" s="1">
        <f t="shared" si="183"/>
        <v>0</v>
      </c>
      <c r="M1099" s="1">
        <f t="shared" si="184"/>
        <v>0</v>
      </c>
      <c r="N1099" s="1">
        <f t="shared" si="185"/>
        <v>0</v>
      </c>
      <c r="O1099" s="1">
        <f t="shared" si="186"/>
        <v>0</v>
      </c>
    </row>
    <row r="1100" spans="1:15">
      <c r="A1100" s="2">
        <v>38051</v>
      </c>
      <c r="B1100" s="1">
        <v>10595.55</v>
      </c>
      <c r="D1100">
        <f t="shared" si="176"/>
        <v>10625.2055</v>
      </c>
      <c r="E1100" s="1">
        <f t="shared" si="177"/>
        <v>48.867587261366964</v>
      </c>
      <c r="F1100" s="1">
        <f t="shared" si="178"/>
        <v>10722.940674522733</v>
      </c>
      <c r="G1100" s="1">
        <f t="shared" si="179"/>
        <v>10527.470325477267</v>
      </c>
      <c r="I1100" s="1">
        <f t="shared" si="180"/>
        <v>0</v>
      </c>
      <c r="J1100" s="1">
        <f t="shared" si="181"/>
        <v>0</v>
      </c>
      <c r="K1100" s="1">
        <f t="shared" si="182"/>
        <v>0</v>
      </c>
      <c r="L1100" s="1">
        <f t="shared" si="183"/>
        <v>0</v>
      </c>
      <c r="M1100" s="1">
        <f t="shared" si="184"/>
        <v>0</v>
      </c>
      <c r="N1100" s="1">
        <f t="shared" si="185"/>
        <v>0</v>
      </c>
      <c r="O1100" s="1">
        <f t="shared" si="186"/>
        <v>0</v>
      </c>
    </row>
    <row r="1101" spans="1:15">
      <c r="A1101" s="2">
        <v>38054</v>
      </c>
      <c r="B1101" s="1">
        <v>10529.48</v>
      </c>
      <c r="D1101">
        <f t="shared" si="176"/>
        <v>10622.028000000002</v>
      </c>
      <c r="E1101" s="1">
        <f t="shared" si="177"/>
        <v>52.766940464547261</v>
      </c>
      <c r="F1101" s="1">
        <f t="shared" si="178"/>
        <v>10727.561880929097</v>
      </c>
      <c r="G1101" s="1">
        <f t="shared" si="179"/>
        <v>10516.494119070907</v>
      </c>
      <c r="I1101" s="1">
        <f t="shared" si="180"/>
        <v>0</v>
      </c>
      <c r="J1101" s="1">
        <f t="shared" si="181"/>
        <v>0</v>
      </c>
      <c r="K1101" s="1">
        <f t="shared" si="182"/>
        <v>0</v>
      </c>
      <c r="L1101" s="1">
        <f t="shared" si="183"/>
        <v>0</v>
      </c>
      <c r="M1101" s="1">
        <f t="shared" si="184"/>
        <v>0</v>
      </c>
      <c r="N1101" s="1">
        <f t="shared" si="185"/>
        <v>0</v>
      </c>
      <c r="O1101" s="1">
        <f t="shared" si="186"/>
        <v>0</v>
      </c>
    </row>
    <row r="1102" spans="1:15">
      <c r="A1102" s="2">
        <v>38055</v>
      </c>
      <c r="B1102" s="1">
        <v>10456.959999999999</v>
      </c>
      <c r="D1102">
        <f t="shared" si="176"/>
        <v>10615.924499999999</v>
      </c>
      <c r="E1102" s="1">
        <f t="shared" si="177"/>
        <v>63.380029384429271</v>
      </c>
      <c r="F1102" s="1">
        <f t="shared" si="178"/>
        <v>10742.684558768859</v>
      </c>
      <c r="G1102" s="1">
        <f t="shared" si="179"/>
        <v>10489.16444123114</v>
      </c>
      <c r="I1102" s="1">
        <f t="shared" si="180"/>
        <v>0</v>
      </c>
      <c r="J1102" s="1">
        <f t="shared" si="181"/>
        <v>0</v>
      </c>
      <c r="K1102" s="1">
        <f t="shared" si="182"/>
        <v>0</v>
      </c>
      <c r="L1102" s="1">
        <f t="shared" si="183"/>
        <v>0</v>
      </c>
      <c r="M1102" s="1">
        <f t="shared" si="184"/>
        <v>0</v>
      </c>
      <c r="N1102" s="1">
        <f t="shared" si="185"/>
        <v>0</v>
      </c>
      <c r="O1102" s="1">
        <f t="shared" si="186"/>
        <v>0</v>
      </c>
    </row>
    <row r="1103" spans="1:15">
      <c r="A1103" s="2">
        <v>38056</v>
      </c>
      <c r="B1103" s="1">
        <v>10296.89</v>
      </c>
      <c r="D1103">
        <f t="shared" si="176"/>
        <v>10600.076500000001</v>
      </c>
      <c r="E1103" s="1">
        <f t="shared" si="177"/>
        <v>94.099970524567411</v>
      </c>
      <c r="F1103" s="1">
        <f t="shared" si="178"/>
        <v>10788.276441049136</v>
      </c>
      <c r="G1103" s="1">
        <f t="shared" si="179"/>
        <v>10411.876558950866</v>
      </c>
      <c r="I1103" s="1">
        <f t="shared" si="180"/>
        <v>0</v>
      </c>
      <c r="J1103" s="1">
        <f t="shared" si="181"/>
        <v>0</v>
      </c>
      <c r="K1103" s="1">
        <f t="shared" si="182"/>
        <v>0</v>
      </c>
      <c r="L1103" s="1">
        <f t="shared" si="183"/>
        <v>0</v>
      </c>
      <c r="M1103" s="1">
        <f t="shared" si="184"/>
        <v>0</v>
      </c>
      <c r="N1103" s="1">
        <f t="shared" si="185"/>
        <v>0</v>
      </c>
      <c r="O1103" s="1">
        <f t="shared" si="186"/>
        <v>0</v>
      </c>
    </row>
    <row r="1104" spans="1:15">
      <c r="A1104" s="2">
        <v>38057</v>
      </c>
      <c r="B1104" s="1">
        <v>10128.379999999999</v>
      </c>
      <c r="D1104">
        <f t="shared" si="176"/>
        <v>10569.610499999999</v>
      </c>
      <c r="E1104" s="1">
        <f t="shared" si="177"/>
        <v>134.55294613945802</v>
      </c>
      <c r="F1104" s="1">
        <f t="shared" si="178"/>
        <v>10838.716392278915</v>
      </c>
      <c r="G1104" s="1">
        <f t="shared" si="179"/>
        <v>10300.504607721083</v>
      </c>
      <c r="I1104" s="1">
        <f t="shared" si="180"/>
        <v>0</v>
      </c>
      <c r="J1104" s="1">
        <f t="shared" si="181"/>
        <v>0</v>
      </c>
      <c r="K1104" s="1">
        <f t="shared" si="182"/>
        <v>0</v>
      </c>
      <c r="L1104" s="1">
        <f t="shared" si="183"/>
        <v>0</v>
      </c>
      <c r="M1104" s="1">
        <f t="shared" si="184"/>
        <v>0</v>
      </c>
      <c r="N1104" s="1">
        <f t="shared" si="185"/>
        <v>0</v>
      </c>
      <c r="O1104" s="1">
        <f t="shared" si="186"/>
        <v>0</v>
      </c>
    </row>
    <row r="1105" spans="1:15">
      <c r="A1105" s="2">
        <v>38058</v>
      </c>
      <c r="B1105" s="1">
        <v>10240.08</v>
      </c>
      <c r="D1105">
        <f t="shared" si="176"/>
        <v>10546.911</v>
      </c>
      <c r="E1105" s="1">
        <f t="shared" si="177"/>
        <v>149.14502063096944</v>
      </c>
      <c r="F1105" s="1">
        <f t="shared" si="178"/>
        <v>10845.201041261938</v>
      </c>
      <c r="G1105" s="1">
        <f t="shared" si="179"/>
        <v>10248.620958738062</v>
      </c>
      <c r="I1105" s="1">
        <f t="shared" si="180"/>
        <v>0</v>
      </c>
      <c r="J1105" s="1">
        <f t="shared" si="181"/>
        <v>0</v>
      </c>
      <c r="K1105" s="1">
        <f t="shared" si="182"/>
        <v>0</v>
      </c>
      <c r="L1105" s="1">
        <f t="shared" si="183"/>
        <v>0</v>
      </c>
      <c r="M1105" s="1">
        <f t="shared" si="184"/>
        <v>0</v>
      </c>
      <c r="N1105" s="1">
        <f t="shared" si="185"/>
        <v>0</v>
      </c>
      <c r="O1105" s="1">
        <f t="shared" si="186"/>
        <v>0</v>
      </c>
    </row>
    <row r="1106" spans="1:15">
      <c r="A1106" s="2">
        <v>38061</v>
      </c>
      <c r="B1106" s="1">
        <v>10102.89</v>
      </c>
      <c r="D1106">
        <f t="shared" si="176"/>
        <v>10520.662999999997</v>
      </c>
      <c r="E1106" s="1">
        <f t="shared" si="177"/>
        <v>176.31068036584293</v>
      </c>
      <c r="F1106" s="1">
        <f t="shared" si="178"/>
        <v>10873.284360731683</v>
      </c>
      <c r="G1106" s="1">
        <f t="shared" si="179"/>
        <v>10168.041639268311</v>
      </c>
      <c r="I1106" s="1">
        <f t="shared" si="180"/>
        <v>0</v>
      </c>
      <c r="J1106" s="1">
        <f t="shared" si="181"/>
        <v>0</v>
      </c>
      <c r="K1106" s="1">
        <f t="shared" si="182"/>
        <v>0</v>
      </c>
      <c r="L1106" s="1">
        <f t="shared" si="183"/>
        <v>0</v>
      </c>
      <c r="M1106" s="1">
        <f t="shared" si="184"/>
        <v>0</v>
      </c>
      <c r="N1106" s="1">
        <f t="shared" si="185"/>
        <v>0</v>
      </c>
      <c r="O1106" s="1">
        <f t="shared" si="186"/>
        <v>0</v>
      </c>
    </row>
    <row r="1107" spans="1:15">
      <c r="A1107" s="2">
        <v>38062</v>
      </c>
      <c r="B1107" s="1">
        <v>10184.67</v>
      </c>
      <c r="D1107">
        <f t="shared" si="176"/>
        <v>10494.152499999998</v>
      </c>
      <c r="E1107" s="1">
        <f t="shared" si="177"/>
        <v>184.77338024947392</v>
      </c>
      <c r="F1107" s="1">
        <f t="shared" si="178"/>
        <v>10863.699260498946</v>
      </c>
      <c r="G1107" s="1">
        <f t="shared" si="179"/>
        <v>10124.60573950105</v>
      </c>
      <c r="I1107" s="1">
        <f t="shared" si="180"/>
        <v>10185.67</v>
      </c>
      <c r="J1107" s="1">
        <f t="shared" si="181"/>
        <v>0</v>
      </c>
      <c r="K1107" s="1">
        <f t="shared" si="182"/>
        <v>1</v>
      </c>
      <c r="L1107" s="1">
        <f t="shared" si="183"/>
        <v>0</v>
      </c>
      <c r="M1107" s="1">
        <f t="shared" si="184"/>
        <v>1</v>
      </c>
      <c r="N1107" s="1">
        <f t="shared" si="185"/>
        <v>10185.67</v>
      </c>
      <c r="O1107" s="1">
        <f t="shared" si="186"/>
        <v>0</v>
      </c>
    </row>
    <row r="1108" spans="1:15">
      <c r="A1108" s="2">
        <v>38063</v>
      </c>
      <c r="B1108" s="1">
        <v>10300.299999999999</v>
      </c>
      <c r="D1108">
        <f t="shared" si="176"/>
        <v>10475.567999999997</v>
      </c>
      <c r="E1108" s="1">
        <f t="shared" si="177"/>
        <v>184.64411492398975</v>
      </c>
      <c r="F1108" s="1">
        <f t="shared" si="178"/>
        <v>10844.856229847977</v>
      </c>
      <c r="G1108" s="1">
        <f t="shared" si="179"/>
        <v>10106.279770152018</v>
      </c>
      <c r="I1108" s="1">
        <f t="shared" si="180"/>
        <v>0</v>
      </c>
      <c r="J1108" s="1">
        <f t="shared" si="181"/>
        <v>0</v>
      </c>
      <c r="K1108" s="1">
        <f t="shared" si="182"/>
        <v>0</v>
      </c>
      <c r="L1108" s="1">
        <f t="shared" si="183"/>
        <v>0</v>
      </c>
      <c r="M1108" s="1">
        <f t="shared" si="184"/>
        <v>1</v>
      </c>
      <c r="N1108" s="1">
        <f t="shared" si="185"/>
        <v>0</v>
      </c>
      <c r="O1108" s="1">
        <f t="shared" si="186"/>
        <v>0</v>
      </c>
    </row>
    <row r="1109" spans="1:15">
      <c r="A1109" s="2">
        <v>38064</v>
      </c>
      <c r="B1109" s="1">
        <v>10295.780000000001</v>
      </c>
      <c r="D1109">
        <f t="shared" ref="D1109:D1172" si="187">AVERAGE(B1090:B1109)</f>
        <v>10457.120499999999</v>
      </c>
      <c r="E1109" s="1">
        <f t="shared" si="177"/>
        <v>183.24904380319882</v>
      </c>
      <c r="F1109" s="1">
        <f t="shared" si="178"/>
        <v>10823.618587606397</v>
      </c>
      <c r="G1109" s="1">
        <f t="shared" si="179"/>
        <v>10090.622412393601</v>
      </c>
      <c r="I1109" s="1">
        <f t="shared" si="180"/>
        <v>0</v>
      </c>
      <c r="J1109" s="1">
        <f t="shared" si="181"/>
        <v>0</v>
      </c>
      <c r="K1109" s="1">
        <f t="shared" si="182"/>
        <v>0</v>
      </c>
      <c r="L1109" s="1">
        <f t="shared" si="183"/>
        <v>0</v>
      </c>
      <c r="M1109" s="1">
        <f t="shared" si="184"/>
        <v>1</v>
      </c>
      <c r="N1109" s="1">
        <f t="shared" si="185"/>
        <v>0</v>
      </c>
      <c r="O1109" s="1">
        <f t="shared" si="186"/>
        <v>0</v>
      </c>
    </row>
    <row r="1110" spans="1:15">
      <c r="A1110" s="2">
        <v>38065</v>
      </c>
      <c r="B1110" s="1">
        <v>10186.6</v>
      </c>
      <c r="D1110">
        <f t="shared" si="187"/>
        <v>10435.498999999998</v>
      </c>
      <c r="E1110" s="1">
        <f t="shared" ref="E1110:E1173" si="188">STDEVP(B1091:B1110)</f>
        <v>188.31106055949365</v>
      </c>
      <c r="F1110" s="1">
        <f t="shared" ref="F1110:F1173" si="189">D1110+(2*E1110)</f>
        <v>10812.121121118986</v>
      </c>
      <c r="G1110" s="1">
        <f t="shared" ref="G1110:G1173" si="190">D1110-(2*E1110)</f>
        <v>10058.87687888101</v>
      </c>
      <c r="I1110" s="1">
        <f t="shared" si="180"/>
        <v>0</v>
      </c>
      <c r="J1110" s="1">
        <f t="shared" si="181"/>
        <v>0</v>
      </c>
      <c r="K1110" s="1">
        <f t="shared" si="182"/>
        <v>0</v>
      </c>
      <c r="L1110" s="1">
        <f t="shared" si="183"/>
        <v>0</v>
      </c>
      <c r="M1110" s="1">
        <f t="shared" si="184"/>
        <v>1</v>
      </c>
      <c r="N1110" s="1">
        <f t="shared" si="185"/>
        <v>0</v>
      </c>
      <c r="O1110" s="1">
        <f t="shared" si="186"/>
        <v>0</v>
      </c>
    </row>
    <row r="1111" spans="1:15">
      <c r="A1111" s="2">
        <v>38068</v>
      </c>
      <c r="B1111" s="1">
        <v>10064.75</v>
      </c>
      <c r="D1111">
        <f t="shared" si="187"/>
        <v>10408.255499999997</v>
      </c>
      <c r="E1111" s="1">
        <f t="shared" si="188"/>
        <v>200.18911597484257</v>
      </c>
      <c r="F1111" s="1">
        <f t="shared" si="189"/>
        <v>10808.633731949683</v>
      </c>
      <c r="G1111" s="1">
        <f t="shared" si="190"/>
        <v>10007.877268050312</v>
      </c>
      <c r="I1111" s="1">
        <f t="shared" ref="I1111:I1174" si="191">IF(AND(B1110&lt;G1110,B1111&gt;G1111),B1111+1,0)</f>
        <v>0</v>
      </c>
      <c r="J1111" s="1">
        <f t="shared" ref="J1111:J1174" si="192">IF(AND(B1110&gt;F1110,B1111&lt;F1111),B1111,0)</f>
        <v>0</v>
      </c>
      <c r="K1111" s="1">
        <f t="shared" ref="K1111:K1174" si="193">IF(I1111=0,0,1)</f>
        <v>0</v>
      </c>
      <c r="L1111" s="1">
        <f t="shared" ref="L1111:L1174" si="194">IF(J1111=0,0,-1)</f>
        <v>0</v>
      </c>
      <c r="M1111" s="1">
        <f t="shared" ref="M1111:M1174" si="195">IF(M1110+K1111+L1111&lt;0,0,IF(M1110+K1111+L1111&gt;1,1,M1110+K1111+L1111))</f>
        <v>1</v>
      </c>
      <c r="N1111" s="1">
        <f t="shared" ref="N1111:N1174" si="196">IF(M1110=0,I1111,0)</f>
        <v>0</v>
      </c>
      <c r="O1111" s="1">
        <f t="shared" ref="O1111:O1174" si="197">IF(M1110=1,J1111,0)</f>
        <v>0</v>
      </c>
    </row>
    <row r="1112" spans="1:15">
      <c r="A1112" s="2">
        <v>38069</v>
      </c>
      <c r="B1112" s="1">
        <v>10063.64</v>
      </c>
      <c r="D1112">
        <f t="shared" si="187"/>
        <v>10383.119000000001</v>
      </c>
      <c r="E1112" s="1">
        <f t="shared" si="188"/>
        <v>210.07575040676653</v>
      </c>
      <c r="F1112" s="1">
        <f t="shared" si="189"/>
        <v>10803.270500813534</v>
      </c>
      <c r="G1112" s="1">
        <f t="shared" si="190"/>
        <v>9962.9674991864667</v>
      </c>
      <c r="I1112" s="1">
        <f t="shared" si="191"/>
        <v>0</v>
      </c>
      <c r="J1112" s="1">
        <f t="shared" si="192"/>
        <v>0</v>
      </c>
      <c r="K1112" s="1">
        <f t="shared" si="193"/>
        <v>0</v>
      </c>
      <c r="L1112" s="1">
        <f t="shared" si="194"/>
        <v>0</v>
      </c>
      <c r="M1112" s="1">
        <f t="shared" si="195"/>
        <v>1</v>
      </c>
      <c r="N1112" s="1">
        <f t="shared" si="196"/>
        <v>0</v>
      </c>
      <c r="O1112" s="1">
        <f t="shared" si="197"/>
        <v>0</v>
      </c>
    </row>
    <row r="1113" spans="1:15">
      <c r="A1113" s="2">
        <v>38070</v>
      </c>
      <c r="B1113" s="1">
        <v>10048.23</v>
      </c>
      <c r="D1113">
        <f t="shared" si="187"/>
        <v>10355.449500000001</v>
      </c>
      <c r="E1113" s="1">
        <f t="shared" si="188"/>
        <v>215.83933247836447</v>
      </c>
      <c r="F1113" s="1">
        <f t="shared" si="189"/>
        <v>10787.12816495673</v>
      </c>
      <c r="G1113" s="1">
        <f t="shared" si="190"/>
        <v>9923.7708350432713</v>
      </c>
      <c r="I1113" s="1">
        <f t="shared" si="191"/>
        <v>0</v>
      </c>
      <c r="J1113" s="1">
        <f t="shared" si="192"/>
        <v>0</v>
      </c>
      <c r="K1113" s="1">
        <f t="shared" si="193"/>
        <v>0</v>
      </c>
      <c r="L1113" s="1">
        <f t="shared" si="194"/>
        <v>0</v>
      </c>
      <c r="M1113" s="1">
        <f t="shared" si="195"/>
        <v>1</v>
      </c>
      <c r="N1113" s="1">
        <f t="shared" si="196"/>
        <v>0</v>
      </c>
      <c r="O1113" s="1">
        <f t="shared" si="197"/>
        <v>0</v>
      </c>
    </row>
    <row r="1114" spans="1:15">
      <c r="A1114" s="2">
        <v>38071</v>
      </c>
      <c r="B1114" s="1">
        <v>10218.82</v>
      </c>
      <c r="D1114">
        <f t="shared" si="187"/>
        <v>10337.3835</v>
      </c>
      <c r="E1114" s="1">
        <f t="shared" si="188"/>
        <v>211.35119366282788</v>
      </c>
      <c r="F1114" s="1">
        <f t="shared" si="189"/>
        <v>10760.085887325655</v>
      </c>
      <c r="G1114" s="1">
        <f t="shared" si="190"/>
        <v>9914.6811126743451</v>
      </c>
      <c r="I1114" s="1">
        <f t="shared" si="191"/>
        <v>0</v>
      </c>
      <c r="J1114" s="1">
        <f t="shared" si="192"/>
        <v>0</v>
      </c>
      <c r="K1114" s="1">
        <f t="shared" si="193"/>
        <v>0</v>
      </c>
      <c r="L1114" s="1">
        <f t="shared" si="194"/>
        <v>0</v>
      </c>
      <c r="M1114" s="1">
        <f t="shared" si="195"/>
        <v>1</v>
      </c>
      <c r="N1114" s="1">
        <f t="shared" si="196"/>
        <v>0</v>
      </c>
      <c r="O1114" s="1">
        <f t="shared" si="197"/>
        <v>0</v>
      </c>
    </row>
    <row r="1115" spans="1:15">
      <c r="A1115" s="2">
        <v>38072</v>
      </c>
      <c r="B1115" s="1">
        <v>10212.969999999999</v>
      </c>
      <c r="D1115">
        <f t="shared" si="187"/>
        <v>10318.836000000001</v>
      </c>
      <c r="E1115" s="1">
        <f t="shared" si="188"/>
        <v>205.0859355585747</v>
      </c>
      <c r="F1115" s="1">
        <f t="shared" si="189"/>
        <v>10729.00787111715</v>
      </c>
      <c r="G1115" s="1">
        <f t="shared" si="190"/>
        <v>9908.6641288828523</v>
      </c>
      <c r="I1115" s="1">
        <f t="shared" si="191"/>
        <v>0</v>
      </c>
      <c r="J1115" s="1">
        <f t="shared" si="192"/>
        <v>0</v>
      </c>
      <c r="K1115" s="1">
        <f t="shared" si="193"/>
        <v>0</v>
      </c>
      <c r="L1115" s="1">
        <f t="shared" si="194"/>
        <v>0</v>
      </c>
      <c r="M1115" s="1">
        <f t="shared" si="195"/>
        <v>1</v>
      </c>
      <c r="N1115" s="1">
        <f t="shared" si="196"/>
        <v>0</v>
      </c>
      <c r="O1115" s="1">
        <f t="shared" si="197"/>
        <v>0</v>
      </c>
    </row>
    <row r="1116" spans="1:15">
      <c r="A1116" s="2">
        <v>38075</v>
      </c>
      <c r="B1116" s="1">
        <v>10329.629999999999</v>
      </c>
      <c r="D1116">
        <f t="shared" si="187"/>
        <v>10301.410500000002</v>
      </c>
      <c r="E1116" s="1">
        <f t="shared" si="188"/>
        <v>187.90276798038704</v>
      </c>
      <c r="F1116" s="1">
        <f t="shared" si="189"/>
        <v>10677.216035960775</v>
      </c>
      <c r="G1116" s="1">
        <f t="shared" si="190"/>
        <v>9925.6049640392284</v>
      </c>
      <c r="I1116" s="1">
        <f t="shared" si="191"/>
        <v>0</v>
      </c>
      <c r="J1116" s="1">
        <f t="shared" si="192"/>
        <v>0</v>
      </c>
      <c r="K1116" s="1">
        <f t="shared" si="193"/>
        <v>0</v>
      </c>
      <c r="L1116" s="1">
        <f t="shared" si="194"/>
        <v>0</v>
      </c>
      <c r="M1116" s="1">
        <f t="shared" si="195"/>
        <v>1</v>
      </c>
      <c r="N1116" s="1">
        <f t="shared" si="196"/>
        <v>0</v>
      </c>
      <c r="O1116" s="1">
        <f t="shared" si="197"/>
        <v>0</v>
      </c>
    </row>
    <row r="1117" spans="1:15">
      <c r="A1117" s="2">
        <v>38076</v>
      </c>
      <c r="B1117" s="1">
        <v>10381.700000000001</v>
      </c>
      <c r="D1117">
        <f t="shared" si="187"/>
        <v>10290.921500000002</v>
      </c>
      <c r="E1117" s="1">
        <f t="shared" si="188"/>
        <v>176.95404924064258</v>
      </c>
      <c r="F1117" s="1">
        <f t="shared" si="189"/>
        <v>10644.829598481287</v>
      </c>
      <c r="G1117" s="1">
        <f t="shared" si="190"/>
        <v>9937.0134015187177</v>
      </c>
      <c r="I1117" s="1">
        <f t="shared" si="191"/>
        <v>0</v>
      </c>
      <c r="J1117" s="1">
        <f t="shared" si="192"/>
        <v>0</v>
      </c>
      <c r="K1117" s="1">
        <f t="shared" si="193"/>
        <v>0</v>
      </c>
      <c r="L1117" s="1">
        <f t="shared" si="194"/>
        <v>0</v>
      </c>
      <c r="M1117" s="1">
        <f t="shared" si="195"/>
        <v>1</v>
      </c>
      <c r="N1117" s="1">
        <f t="shared" si="196"/>
        <v>0</v>
      </c>
      <c r="O1117" s="1">
        <f t="shared" si="197"/>
        <v>0</v>
      </c>
    </row>
    <row r="1118" spans="1:15">
      <c r="A1118" s="2">
        <v>38077</v>
      </c>
      <c r="B1118" s="1">
        <v>10357.700000000001</v>
      </c>
      <c r="D1118">
        <f t="shared" si="187"/>
        <v>10279.151000000003</v>
      </c>
      <c r="E1118" s="1">
        <f t="shared" si="188"/>
        <v>163.80251768177789</v>
      </c>
      <c r="F1118" s="1">
        <f t="shared" si="189"/>
        <v>10606.75603536356</v>
      </c>
      <c r="G1118" s="1">
        <f t="shared" si="190"/>
        <v>9951.545964636447</v>
      </c>
      <c r="I1118" s="1">
        <f t="shared" si="191"/>
        <v>0</v>
      </c>
      <c r="J1118" s="1">
        <f t="shared" si="192"/>
        <v>0</v>
      </c>
      <c r="K1118" s="1">
        <f t="shared" si="193"/>
        <v>0</v>
      </c>
      <c r="L1118" s="1">
        <f t="shared" si="194"/>
        <v>0</v>
      </c>
      <c r="M1118" s="1">
        <f t="shared" si="195"/>
        <v>1</v>
      </c>
      <c r="N1118" s="1">
        <f t="shared" si="196"/>
        <v>0</v>
      </c>
      <c r="O1118" s="1">
        <f t="shared" si="197"/>
        <v>0</v>
      </c>
    </row>
    <row r="1119" spans="1:15">
      <c r="A1119" s="2">
        <v>38078</v>
      </c>
      <c r="B1119" s="1">
        <v>10373.33</v>
      </c>
      <c r="D1119">
        <f t="shared" si="187"/>
        <v>10268.417500000001</v>
      </c>
      <c r="E1119" s="1">
        <f t="shared" si="188"/>
        <v>149.63340448815609</v>
      </c>
      <c r="F1119" s="1">
        <f t="shared" si="189"/>
        <v>10567.684308976313</v>
      </c>
      <c r="G1119" s="1">
        <f t="shared" si="190"/>
        <v>9969.1506910236894</v>
      </c>
      <c r="I1119" s="1">
        <f t="shared" si="191"/>
        <v>0</v>
      </c>
      <c r="J1119" s="1">
        <f t="shared" si="192"/>
        <v>0</v>
      </c>
      <c r="K1119" s="1">
        <f t="shared" si="193"/>
        <v>0</v>
      </c>
      <c r="L1119" s="1">
        <f t="shared" si="194"/>
        <v>0</v>
      </c>
      <c r="M1119" s="1">
        <f t="shared" si="195"/>
        <v>1</v>
      </c>
      <c r="N1119" s="1">
        <f t="shared" si="196"/>
        <v>0</v>
      </c>
      <c r="O1119" s="1">
        <f t="shared" si="197"/>
        <v>0</v>
      </c>
    </row>
    <row r="1120" spans="1:15">
      <c r="A1120" s="2">
        <v>38079</v>
      </c>
      <c r="B1120" s="1">
        <v>10470.59</v>
      </c>
      <c r="D1120">
        <f t="shared" si="187"/>
        <v>10262.169500000002</v>
      </c>
      <c r="E1120" s="1">
        <f t="shared" si="188"/>
        <v>138.00007461849904</v>
      </c>
      <c r="F1120" s="1">
        <f t="shared" si="189"/>
        <v>10538.169649236999</v>
      </c>
      <c r="G1120" s="1">
        <f t="shared" si="190"/>
        <v>9986.1693507630043</v>
      </c>
      <c r="I1120" s="1">
        <f t="shared" si="191"/>
        <v>0</v>
      </c>
      <c r="J1120" s="1">
        <f t="shared" si="192"/>
        <v>0</v>
      </c>
      <c r="K1120" s="1">
        <f t="shared" si="193"/>
        <v>0</v>
      </c>
      <c r="L1120" s="1">
        <f t="shared" si="194"/>
        <v>0</v>
      </c>
      <c r="M1120" s="1">
        <f t="shared" si="195"/>
        <v>1</v>
      </c>
      <c r="N1120" s="1">
        <f t="shared" si="196"/>
        <v>0</v>
      </c>
      <c r="O1120" s="1">
        <f t="shared" si="197"/>
        <v>0</v>
      </c>
    </row>
    <row r="1121" spans="1:15">
      <c r="A1121" s="2">
        <v>38082</v>
      </c>
      <c r="B1121" s="1">
        <v>10558.37</v>
      </c>
      <c r="D1121">
        <f t="shared" si="187"/>
        <v>10263.614</v>
      </c>
      <c r="E1121" s="1">
        <f t="shared" si="188"/>
        <v>140.91105582597734</v>
      </c>
      <c r="F1121" s="1">
        <f t="shared" si="189"/>
        <v>10545.436111651954</v>
      </c>
      <c r="G1121" s="1">
        <f t="shared" si="190"/>
        <v>9981.7918883480452</v>
      </c>
      <c r="I1121" s="1">
        <f t="shared" si="191"/>
        <v>0</v>
      </c>
      <c r="J1121" s="1">
        <f t="shared" si="192"/>
        <v>0</v>
      </c>
      <c r="K1121" s="1">
        <f t="shared" si="193"/>
        <v>0</v>
      </c>
      <c r="L1121" s="1">
        <f t="shared" si="194"/>
        <v>0</v>
      </c>
      <c r="M1121" s="1">
        <f t="shared" si="195"/>
        <v>1</v>
      </c>
      <c r="N1121" s="1">
        <f t="shared" si="196"/>
        <v>0</v>
      </c>
      <c r="O1121" s="1">
        <f t="shared" si="197"/>
        <v>0</v>
      </c>
    </row>
    <row r="1122" spans="1:15">
      <c r="A1122" s="2">
        <v>38083</v>
      </c>
      <c r="B1122" s="1">
        <v>10570.81</v>
      </c>
      <c r="D1122">
        <f t="shared" si="187"/>
        <v>10269.306500000001</v>
      </c>
      <c r="E1122" s="1">
        <f t="shared" si="188"/>
        <v>150.57508569727952</v>
      </c>
      <c r="F1122" s="1">
        <f t="shared" si="189"/>
        <v>10570.456671394561</v>
      </c>
      <c r="G1122" s="1">
        <f t="shared" si="190"/>
        <v>9968.1563286054406</v>
      </c>
      <c r="I1122" s="1">
        <f t="shared" si="191"/>
        <v>0</v>
      </c>
      <c r="J1122" s="1">
        <f t="shared" si="192"/>
        <v>0</v>
      </c>
      <c r="K1122" s="1">
        <f t="shared" si="193"/>
        <v>0</v>
      </c>
      <c r="L1122" s="1">
        <f t="shared" si="194"/>
        <v>0</v>
      </c>
      <c r="M1122" s="1">
        <f t="shared" si="195"/>
        <v>1</v>
      </c>
      <c r="N1122" s="1">
        <f t="shared" si="196"/>
        <v>0</v>
      </c>
      <c r="O1122" s="1">
        <f t="shared" si="197"/>
        <v>0</v>
      </c>
    </row>
    <row r="1123" spans="1:15">
      <c r="A1123" s="2">
        <v>38084</v>
      </c>
      <c r="B1123" s="1">
        <v>10480.15</v>
      </c>
      <c r="D1123">
        <f t="shared" si="187"/>
        <v>10278.469499999999</v>
      </c>
      <c r="E1123" s="1">
        <f t="shared" si="188"/>
        <v>157.39632290740235</v>
      </c>
      <c r="F1123" s="1">
        <f t="shared" si="189"/>
        <v>10593.262145814804</v>
      </c>
      <c r="G1123" s="1">
        <f t="shared" si="190"/>
        <v>9963.6768541851943</v>
      </c>
      <c r="I1123" s="1">
        <f t="shared" si="191"/>
        <v>0</v>
      </c>
      <c r="J1123" s="1">
        <f t="shared" si="192"/>
        <v>10480.15</v>
      </c>
      <c r="K1123" s="1">
        <f t="shared" si="193"/>
        <v>0</v>
      </c>
      <c r="L1123" s="1">
        <f t="shared" si="194"/>
        <v>-1</v>
      </c>
      <c r="M1123" s="1">
        <f t="shared" si="195"/>
        <v>0</v>
      </c>
      <c r="N1123" s="1">
        <f t="shared" si="196"/>
        <v>0</v>
      </c>
      <c r="O1123" s="1">
        <f t="shared" si="197"/>
        <v>10480.15</v>
      </c>
    </row>
    <row r="1124" spans="1:15">
      <c r="A1124" s="2">
        <v>38085</v>
      </c>
      <c r="B1124" s="1">
        <v>10442.030000000001</v>
      </c>
      <c r="D1124">
        <f t="shared" si="187"/>
        <v>10294.152</v>
      </c>
      <c r="E1124" s="1">
        <f t="shared" si="188"/>
        <v>157.28611069003301</v>
      </c>
      <c r="F1124" s="1">
        <f t="shared" si="189"/>
        <v>10608.724221380066</v>
      </c>
      <c r="G1124" s="1">
        <f t="shared" si="190"/>
        <v>9979.5797786199346</v>
      </c>
      <c r="I1124" s="1">
        <f t="shared" si="191"/>
        <v>0</v>
      </c>
      <c r="J1124" s="1">
        <f t="shared" si="192"/>
        <v>0</v>
      </c>
      <c r="K1124" s="1">
        <f t="shared" si="193"/>
        <v>0</v>
      </c>
      <c r="L1124" s="1">
        <f t="shared" si="194"/>
        <v>0</v>
      </c>
      <c r="M1124" s="1">
        <f t="shared" si="195"/>
        <v>0</v>
      </c>
      <c r="N1124" s="1">
        <f t="shared" si="196"/>
        <v>0</v>
      </c>
      <c r="O1124" s="1">
        <f t="shared" si="197"/>
        <v>0</v>
      </c>
    </row>
    <row r="1125" spans="1:15">
      <c r="A1125" s="2">
        <v>38089</v>
      </c>
      <c r="B1125" s="1">
        <v>10515.56</v>
      </c>
      <c r="D1125">
        <f t="shared" si="187"/>
        <v>10307.925999999998</v>
      </c>
      <c r="E1125" s="1">
        <f t="shared" si="188"/>
        <v>163.8721562805305</v>
      </c>
      <c r="F1125" s="1">
        <f t="shared" si="189"/>
        <v>10635.670312561058</v>
      </c>
      <c r="G1125" s="1">
        <f t="shared" si="190"/>
        <v>9980.1816874389369</v>
      </c>
      <c r="I1125" s="1">
        <f t="shared" si="191"/>
        <v>0</v>
      </c>
      <c r="J1125" s="1">
        <f t="shared" si="192"/>
        <v>0</v>
      </c>
      <c r="K1125" s="1">
        <f t="shared" si="193"/>
        <v>0</v>
      </c>
      <c r="L1125" s="1">
        <f t="shared" si="194"/>
        <v>0</v>
      </c>
      <c r="M1125" s="1">
        <f t="shared" si="195"/>
        <v>0</v>
      </c>
      <c r="N1125" s="1">
        <f t="shared" si="196"/>
        <v>0</v>
      </c>
      <c r="O1125" s="1">
        <f t="shared" si="197"/>
        <v>0</v>
      </c>
    </row>
    <row r="1126" spans="1:15">
      <c r="A1126" s="2">
        <v>38090</v>
      </c>
      <c r="B1126" s="1">
        <v>10381.280000000001</v>
      </c>
      <c r="D1126">
        <f t="shared" si="187"/>
        <v>10321.845499999999</v>
      </c>
      <c r="E1126" s="1">
        <f t="shared" si="188"/>
        <v>157.56707627153966</v>
      </c>
      <c r="F1126" s="1">
        <f t="shared" si="189"/>
        <v>10636.979652543079</v>
      </c>
      <c r="G1126" s="1">
        <f t="shared" si="190"/>
        <v>10006.71134745692</v>
      </c>
      <c r="I1126" s="1">
        <f t="shared" si="191"/>
        <v>0</v>
      </c>
      <c r="J1126" s="1">
        <f t="shared" si="192"/>
        <v>0</v>
      </c>
      <c r="K1126" s="1">
        <f t="shared" si="193"/>
        <v>0</v>
      </c>
      <c r="L1126" s="1">
        <f t="shared" si="194"/>
        <v>0</v>
      </c>
      <c r="M1126" s="1">
        <f t="shared" si="195"/>
        <v>0</v>
      </c>
      <c r="N1126" s="1">
        <f t="shared" si="196"/>
        <v>0</v>
      </c>
      <c r="O1126" s="1">
        <f t="shared" si="197"/>
        <v>0</v>
      </c>
    </row>
    <row r="1127" spans="1:15">
      <c r="A1127" s="2">
        <v>38091</v>
      </c>
      <c r="B1127" s="1">
        <v>10377.950000000001</v>
      </c>
      <c r="D1127">
        <f t="shared" si="187"/>
        <v>10331.5095</v>
      </c>
      <c r="E1127" s="1">
        <f t="shared" si="188"/>
        <v>154.75955700612994</v>
      </c>
      <c r="F1127" s="1">
        <f t="shared" si="189"/>
        <v>10641.028614012261</v>
      </c>
      <c r="G1127" s="1">
        <f t="shared" si="190"/>
        <v>10021.99038598774</v>
      </c>
      <c r="I1127" s="1">
        <f t="shared" si="191"/>
        <v>0</v>
      </c>
      <c r="J1127" s="1">
        <f t="shared" si="192"/>
        <v>0</v>
      </c>
      <c r="K1127" s="1">
        <f t="shared" si="193"/>
        <v>0</v>
      </c>
      <c r="L1127" s="1">
        <f t="shared" si="194"/>
        <v>0</v>
      </c>
      <c r="M1127" s="1">
        <f t="shared" si="195"/>
        <v>0</v>
      </c>
      <c r="N1127" s="1">
        <f t="shared" si="196"/>
        <v>0</v>
      </c>
      <c r="O1127" s="1">
        <f t="shared" si="197"/>
        <v>0</v>
      </c>
    </row>
    <row r="1128" spans="1:15">
      <c r="A1128" s="2">
        <v>38092</v>
      </c>
      <c r="B1128" s="1">
        <v>10397.459999999999</v>
      </c>
      <c r="D1128">
        <f t="shared" si="187"/>
        <v>10336.367499999998</v>
      </c>
      <c r="E1128" s="1">
        <f t="shared" si="188"/>
        <v>155.22787152689475</v>
      </c>
      <c r="F1128" s="1">
        <f t="shared" si="189"/>
        <v>10646.823243053788</v>
      </c>
      <c r="G1128" s="1">
        <f t="shared" si="190"/>
        <v>10025.911756946209</v>
      </c>
      <c r="I1128" s="1">
        <f t="shared" si="191"/>
        <v>0</v>
      </c>
      <c r="J1128" s="1">
        <f t="shared" si="192"/>
        <v>0</v>
      </c>
      <c r="K1128" s="1">
        <f t="shared" si="193"/>
        <v>0</v>
      </c>
      <c r="L1128" s="1">
        <f t="shared" si="194"/>
        <v>0</v>
      </c>
      <c r="M1128" s="1">
        <f t="shared" si="195"/>
        <v>0</v>
      </c>
      <c r="N1128" s="1">
        <f t="shared" si="196"/>
        <v>0</v>
      </c>
      <c r="O1128" s="1">
        <f t="shared" si="197"/>
        <v>0</v>
      </c>
    </row>
    <row r="1129" spans="1:15">
      <c r="A1129" s="2">
        <v>38093</v>
      </c>
      <c r="B1129" s="1">
        <v>10451.969999999999</v>
      </c>
      <c r="D1129">
        <f t="shared" si="187"/>
        <v>10344.177</v>
      </c>
      <c r="E1129" s="1">
        <f t="shared" si="188"/>
        <v>156.90931601094658</v>
      </c>
      <c r="F1129" s="1">
        <f t="shared" si="189"/>
        <v>10657.995632021893</v>
      </c>
      <c r="G1129" s="1">
        <f t="shared" si="190"/>
        <v>10030.358367978106</v>
      </c>
      <c r="I1129" s="1">
        <f t="shared" si="191"/>
        <v>0</v>
      </c>
      <c r="J1129" s="1">
        <f t="shared" si="192"/>
        <v>0</v>
      </c>
      <c r="K1129" s="1">
        <f t="shared" si="193"/>
        <v>0</v>
      </c>
      <c r="L1129" s="1">
        <f t="shared" si="194"/>
        <v>0</v>
      </c>
      <c r="M1129" s="1">
        <f t="shared" si="195"/>
        <v>0</v>
      </c>
      <c r="N1129" s="1">
        <f t="shared" si="196"/>
        <v>0</v>
      </c>
      <c r="O1129" s="1">
        <f t="shared" si="197"/>
        <v>0</v>
      </c>
    </row>
    <row r="1130" spans="1:15">
      <c r="A1130" s="2">
        <v>38096</v>
      </c>
      <c r="B1130" s="1">
        <v>10437.85</v>
      </c>
      <c r="D1130">
        <f t="shared" si="187"/>
        <v>10356.7395</v>
      </c>
      <c r="E1130" s="1">
        <f t="shared" si="188"/>
        <v>153.81782421013102</v>
      </c>
      <c r="F1130" s="1">
        <f t="shared" si="189"/>
        <v>10664.375148420262</v>
      </c>
      <c r="G1130" s="1">
        <f t="shared" si="190"/>
        <v>10049.103851579737</v>
      </c>
      <c r="I1130" s="1">
        <f t="shared" si="191"/>
        <v>0</v>
      </c>
      <c r="J1130" s="1">
        <f t="shared" si="192"/>
        <v>0</v>
      </c>
      <c r="K1130" s="1">
        <f t="shared" si="193"/>
        <v>0</v>
      </c>
      <c r="L1130" s="1">
        <f t="shared" si="194"/>
        <v>0</v>
      </c>
      <c r="M1130" s="1">
        <f t="shared" si="195"/>
        <v>0</v>
      </c>
      <c r="N1130" s="1">
        <f t="shared" si="196"/>
        <v>0</v>
      </c>
      <c r="O1130" s="1">
        <f t="shared" si="197"/>
        <v>0</v>
      </c>
    </row>
    <row r="1131" spans="1:15">
      <c r="A1131" s="2">
        <v>38097</v>
      </c>
      <c r="B1131" s="1">
        <v>10314.5</v>
      </c>
      <c r="D1131">
        <f t="shared" si="187"/>
        <v>10369.226999999999</v>
      </c>
      <c r="E1131" s="1">
        <f t="shared" si="188"/>
        <v>139.0334519136259</v>
      </c>
      <c r="F1131" s="1">
        <f t="shared" si="189"/>
        <v>10647.293903827251</v>
      </c>
      <c r="G1131" s="1">
        <f t="shared" si="190"/>
        <v>10091.160096172747</v>
      </c>
      <c r="I1131" s="1">
        <f t="shared" si="191"/>
        <v>0</v>
      </c>
      <c r="J1131" s="1">
        <f t="shared" si="192"/>
        <v>0</v>
      </c>
      <c r="K1131" s="1">
        <f t="shared" si="193"/>
        <v>0</v>
      </c>
      <c r="L1131" s="1">
        <f t="shared" si="194"/>
        <v>0</v>
      </c>
      <c r="M1131" s="1">
        <f t="shared" si="195"/>
        <v>0</v>
      </c>
      <c r="N1131" s="1">
        <f t="shared" si="196"/>
        <v>0</v>
      </c>
      <c r="O1131" s="1">
        <f t="shared" si="197"/>
        <v>0</v>
      </c>
    </row>
    <row r="1132" spans="1:15">
      <c r="A1132" s="2">
        <v>38098</v>
      </c>
      <c r="B1132" s="1">
        <v>10317.27</v>
      </c>
      <c r="D1132">
        <f t="shared" si="187"/>
        <v>10381.9085</v>
      </c>
      <c r="E1132" s="1">
        <f t="shared" si="188"/>
        <v>120.9763864263153</v>
      </c>
      <c r="F1132" s="1">
        <f t="shared" si="189"/>
        <v>10623.86127285263</v>
      </c>
      <c r="G1132" s="1">
        <f t="shared" si="190"/>
        <v>10139.95572714737</v>
      </c>
      <c r="I1132" s="1">
        <f t="shared" si="191"/>
        <v>0</v>
      </c>
      <c r="J1132" s="1">
        <f t="shared" si="192"/>
        <v>0</v>
      </c>
      <c r="K1132" s="1">
        <f t="shared" si="193"/>
        <v>0</v>
      </c>
      <c r="L1132" s="1">
        <f t="shared" si="194"/>
        <v>0</v>
      </c>
      <c r="M1132" s="1">
        <f t="shared" si="195"/>
        <v>0</v>
      </c>
      <c r="N1132" s="1">
        <f t="shared" si="196"/>
        <v>0</v>
      </c>
      <c r="O1132" s="1">
        <f t="shared" si="197"/>
        <v>0</v>
      </c>
    </row>
    <row r="1133" spans="1:15">
      <c r="A1133" s="2">
        <v>38099</v>
      </c>
      <c r="B1133" s="1">
        <v>10461.200000000001</v>
      </c>
      <c r="D1133">
        <f t="shared" si="187"/>
        <v>10402.556999999999</v>
      </c>
      <c r="E1133" s="1">
        <f t="shared" si="188"/>
        <v>94.637284148653691</v>
      </c>
      <c r="F1133" s="1">
        <f t="shared" si="189"/>
        <v>10591.831568297306</v>
      </c>
      <c r="G1133" s="1">
        <f t="shared" si="190"/>
        <v>10213.282431702692</v>
      </c>
      <c r="I1133" s="1">
        <f t="shared" si="191"/>
        <v>0</v>
      </c>
      <c r="J1133" s="1">
        <f t="shared" si="192"/>
        <v>0</v>
      </c>
      <c r="K1133" s="1">
        <f t="shared" si="193"/>
        <v>0</v>
      </c>
      <c r="L1133" s="1">
        <f t="shared" si="194"/>
        <v>0</v>
      </c>
      <c r="M1133" s="1">
        <f t="shared" si="195"/>
        <v>0</v>
      </c>
      <c r="N1133" s="1">
        <f t="shared" si="196"/>
        <v>0</v>
      </c>
      <c r="O1133" s="1">
        <f t="shared" si="197"/>
        <v>0</v>
      </c>
    </row>
    <row r="1134" spans="1:15">
      <c r="A1134" s="2">
        <v>38100</v>
      </c>
      <c r="B1134" s="1">
        <v>10472.84</v>
      </c>
      <c r="D1134">
        <f t="shared" si="187"/>
        <v>10415.257999999998</v>
      </c>
      <c r="E1134" s="1">
        <f t="shared" si="188"/>
        <v>85.75500507862057</v>
      </c>
      <c r="F1134" s="1">
        <f t="shared" si="189"/>
        <v>10586.768010157239</v>
      </c>
      <c r="G1134" s="1">
        <f t="shared" si="190"/>
        <v>10243.747989842757</v>
      </c>
      <c r="I1134" s="1">
        <f t="shared" si="191"/>
        <v>0</v>
      </c>
      <c r="J1134" s="1">
        <f t="shared" si="192"/>
        <v>0</v>
      </c>
      <c r="K1134" s="1">
        <f t="shared" si="193"/>
        <v>0</v>
      </c>
      <c r="L1134" s="1">
        <f t="shared" si="194"/>
        <v>0</v>
      </c>
      <c r="M1134" s="1">
        <f t="shared" si="195"/>
        <v>0</v>
      </c>
      <c r="N1134" s="1">
        <f t="shared" si="196"/>
        <v>0</v>
      </c>
      <c r="O1134" s="1">
        <f t="shared" si="197"/>
        <v>0</v>
      </c>
    </row>
    <row r="1135" spans="1:15">
      <c r="A1135" s="2">
        <v>38103</v>
      </c>
      <c r="B1135" s="1">
        <v>10444.73</v>
      </c>
      <c r="D1135">
        <f t="shared" si="187"/>
        <v>10426.846000000001</v>
      </c>
      <c r="E1135" s="1">
        <f t="shared" si="188"/>
        <v>72.229130854510188</v>
      </c>
      <c r="F1135" s="1">
        <f t="shared" si="189"/>
        <v>10571.304261709021</v>
      </c>
      <c r="G1135" s="1">
        <f t="shared" si="190"/>
        <v>10282.387738290981</v>
      </c>
      <c r="I1135" s="1">
        <f t="shared" si="191"/>
        <v>0</v>
      </c>
      <c r="J1135" s="1">
        <f t="shared" si="192"/>
        <v>0</v>
      </c>
      <c r="K1135" s="1">
        <f t="shared" si="193"/>
        <v>0</v>
      </c>
      <c r="L1135" s="1">
        <f t="shared" si="194"/>
        <v>0</v>
      </c>
      <c r="M1135" s="1">
        <f t="shared" si="195"/>
        <v>0</v>
      </c>
      <c r="N1135" s="1">
        <f t="shared" si="196"/>
        <v>0</v>
      </c>
      <c r="O1135" s="1">
        <f t="shared" si="197"/>
        <v>0</v>
      </c>
    </row>
    <row r="1136" spans="1:15">
      <c r="A1136" s="2">
        <v>38104</v>
      </c>
      <c r="B1136" s="1">
        <v>10478.16</v>
      </c>
      <c r="D1136">
        <f t="shared" si="187"/>
        <v>10434.272500000001</v>
      </c>
      <c r="E1136" s="1">
        <f t="shared" si="188"/>
        <v>69.433444669951385</v>
      </c>
      <c r="F1136" s="1">
        <f t="shared" si="189"/>
        <v>10573.139389339904</v>
      </c>
      <c r="G1136" s="1">
        <f t="shared" si="190"/>
        <v>10295.405610660098</v>
      </c>
      <c r="I1136" s="1">
        <f t="shared" si="191"/>
        <v>0</v>
      </c>
      <c r="J1136" s="1">
        <f t="shared" si="192"/>
        <v>0</v>
      </c>
      <c r="K1136" s="1">
        <f t="shared" si="193"/>
        <v>0</v>
      </c>
      <c r="L1136" s="1">
        <f t="shared" si="194"/>
        <v>0</v>
      </c>
      <c r="M1136" s="1">
        <f t="shared" si="195"/>
        <v>0</v>
      </c>
      <c r="N1136" s="1">
        <f t="shared" si="196"/>
        <v>0</v>
      </c>
      <c r="O1136" s="1">
        <f t="shared" si="197"/>
        <v>0</v>
      </c>
    </row>
    <row r="1137" spans="1:15">
      <c r="A1137" s="2">
        <v>38105</v>
      </c>
      <c r="B1137" s="1">
        <v>10342.6</v>
      </c>
      <c r="D1137">
        <f t="shared" si="187"/>
        <v>10432.317500000001</v>
      </c>
      <c r="E1137" s="1">
        <f t="shared" si="188"/>
        <v>71.408544228056456</v>
      </c>
      <c r="F1137" s="1">
        <f t="shared" si="189"/>
        <v>10575.134588456114</v>
      </c>
      <c r="G1137" s="1">
        <f t="shared" si="190"/>
        <v>10289.500411543888</v>
      </c>
      <c r="I1137" s="1">
        <f t="shared" si="191"/>
        <v>0</v>
      </c>
      <c r="J1137" s="1">
        <f t="shared" si="192"/>
        <v>0</v>
      </c>
      <c r="K1137" s="1">
        <f t="shared" si="193"/>
        <v>0</v>
      </c>
      <c r="L1137" s="1">
        <f t="shared" si="194"/>
        <v>0</v>
      </c>
      <c r="M1137" s="1">
        <f t="shared" si="195"/>
        <v>0</v>
      </c>
      <c r="N1137" s="1">
        <f t="shared" si="196"/>
        <v>0</v>
      </c>
      <c r="O1137" s="1">
        <f t="shared" si="197"/>
        <v>0</v>
      </c>
    </row>
    <row r="1138" spans="1:15">
      <c r="A1138" s="2">
        <v>38106</v>
      </c>
      <c r="B1138" s="1">
        <v>10272.27</v>
      </c>
      <c r="D1138">
        <f t="shared" si="187"/>
        <v>10428.046</v>
      </c>
      <c r="E1138" s="1">
        <f t="shared" si="188"/>
        <v>77.995551309021849</v>
      </c>
      <c r="F1138" s="1">
        <f t="shared" si="189"/>
        <v>10584.037102618044</v>
      </c>
      <c r="G1138" s="1">
        <f t="shared" si="190"/>
        <v>10272.054897381957</v>
      </c>
      <c r="I1138" s="1">
        <f t="shared" si="191"/>
        <v>0</v>
      </c>
      <c r="J1138" s="1">
        <f t="shared" si="192"/>
        <v>0</v>
      </c>
      <c r="K1138" s="1">
        <f t="shared" si="193"/>
        <v>0</v>
      </c>
      <c r="L1138" s="1">
        <f t="shared" si="194"/>
        <v>0</v>
      </c>
      <c r="M1138" s="1">
        <f t="shared" si="195"/>
        <v>0</v>
      </c>
      <c r="N1138" s="1">
        <f t="shared" si="196"/>
        <v>0</v>
      </c>
      <c r="O1138" s="1">
        <f t="shared" si="197"/>
        <v>0</v>
      </c>
    </row>
    <row r="1139" spans="1:15">
      <c r="A1139" s="2">
        <v>38107</v>
      </c>
      <c r="B1139" s="1">
        <v>10225.57</v>
      </c>
      <c r="D1139">
        <f t="shared" si="187"/>
        <v>10420.657999999999</v>
      </c>
      <c r="E1139" s="1">
        <f t="shared" si="188"/>
        <v>89.044134989222343</v>
      </c>
      <c r="F1139" s="1">
        <f t="shared" si="189"/>
        <v>10598.746269978445</v>
      </c>
      <c r="G1139" s="1">
        <f t="shared" si="190"/>
        <v>10242.569730021554</v>
      </c>
      <c r="I1139" s="1">
        <f t="shared" si="191"/>
        <v>0</v>
      </c>
      <c r="J1139" s="1">
        <f t="shared" si="192"/>
        <v>0</v>
      </c>
      <c r="K1139" s="1">
        <f t="shared" si="193"/>
        <v>0</v>
      </c>
      <c r="L1139" s="1">
        <f t="shared" si="194"/>
        <v>0</v>
      </c>
      <c r="M1139" s="1">
        <f t="shared" si="195"/>
        <v>0</v>
      </c>
      <c r="N1139" s="1">
        <f t="shared" si="196"/>
        <v>0</v>
      </c>
      <c r="O1139" s="1">
        <f t="shared" si="197"/>
        <v>0</v>
      </c>
    </row>
    <row r="1140" spans="1:15">
      <c r="A1140" s="2">
        <v>38110</v>
      </c>
      <c r="B1140" s="1">
        <v>10314</v>
      </c>
      <c r="D1140">
        <f t="shared" si="187"/>
        <v>10412.8285</v>
      </c>
      <c r="E1140" s="1">
        <f t="shared" si="188"/>
        <v>91.16848755326221</v>
      </c>
      <c r="F1140" s="1">
        <f t="shared" si="189"/>
        <v>10595.165475106523</v>
      </c>
      <c r="G1140" s="1">
        <f t="shared" si="190"/>
        <v>10230.491524893476</v>
      </c>
      <c r="I1140" s="1">
        <f t="shared" si="191"/>
        <v>10315</v>
      </c>
      <c r="J1140" s="1">
        <f t="shared" si="192"/>
        <v>0</v>
      </c>
      <c r="K1140" s="1">
        <f t="shared" si="193"/>
        <v>1</v>
      </c>
      <c r="L1140" s="1">
        <f t="shared" si="194"/>
        <v>0</v>
      </c>
      <c r="M1140" s="1">
        <f t="shared" si="195"/>
        <v>1</v>
      </c>
      <c r="N1140" s="1">
        <f t="shared" si="196"/>
        <v>10315</v>
      </c>
      <c r="O1140" s="1">
        <f t="shared" si="197"/>
        <v>0</v>
      </c>
    </row>
    <row r="1141" spans="1:15">
      <c r="A1141" s="2">
        <v>38111</v>
      </c>
      <c r="B1141" s="1">
        <v>10317.200000000001</v>
      </c>
      <c r="D1141">
        <f t="shared" si="187"/>
        <v>10400.77</v>
      </c>
      <c r="E1141" s="1">
        <f t="shared" si="188"/>
        <v>86.973615481833576</v>
      </c>
      <c r="F1141" s="1">
        <f t="shared" si="189"/>
        <v>10574.717230963668</v>
      </c>
      <c r="G1141" s="1">
        <f t="shared" si="190"/>
        <v>10226.822769036333</v>
      </c>
      <c r="I1141" s="1">
        <f t="shared" si="191"/>
        <v>0</v>
      </c>
      <c r="J1141" s="1">
        <f t="shared" si="192"/>
        <v>0</v>
      </c>
      <c r="K1141" s="1">
        <f t="shared" si="193"/>
        <v>0</v>
      </c>
      <c r="L1141" s="1">
        <f t="shared" si="194"/>
        <v>0</v>
      </c>
      <c r="M1141" s="1">
        <f t="shared" si="195"/>
        <v>1</v>
      </c>
      <c r="N1141" s="1">
        <f t="shared" si="196"/>
        <v>0</v>
      </c>
      <c r="O1141" s="1">
        <f t="shared" si="197"/>
        <v>0</v>
      </c>
    </row>
    <row r="1142" spans="1:15">
      <c r="A1142" s="2">
        <v>38112</v>
      </c>
      <c r="B1142" s="1">
        <v>10310.950000000001</v>
      </c>
      <c r="D1142">
        <f t="shared" si="187"/>
        <v>10387.777000000002</v>
      </c>
      <c r="E1142" s="1">
        <f t="shared" si="188"/>
        <v>79.707548456497037</v>
      </c>
      <c r="F1142" s="1">
        <f t="shared" si="189"/>
        <v>10547.192096912995</v>
      </c>
      <c r="G1142" s="1">
        <f t="shared" si="190"/>
        <v>10228.361903087009</v>
      </c>
      <c r="I1142" s="1">
        <f t="shared" si="191"/>
        <v>0</v>
      </c>
      <c r="J1142" s="1">
        <f t="shared" si="192"/>
        <v>0</v>
      </c>
      <c r="K1142" s="1">
        <f t="shared" si="193"/>
        <v>0</v>
      </c>
      <c r="L1142" s="1">
        <f t="shared" si="194"/>
        <v>0</v>
      </c>
      <c r="M1142" s="1">
        <f t="shared" si="195"/>
        <v>1</v>
      </c>
      <c r="N1142" s="1">
        <f t="shared" si="196"/>
        <v>0</v>
      </c>
      <c r="O1142" s="1">
        <f t="shared" si="197"/>
        <v>0</v>
      </c>
    </row>
    <row r="1143" spans="1:15">
      <c r="A1143" s="2">
        <v>38113</v>
      </c>
      <c r="B1143" s="1">
        <v>10241.26</v>
      </c>
      <c r="D1143">
        <f t="shared" si="187"/>
        <v>10375.8325</v>
      </c>
      <c r="E1143" s="1">
        <f t="shared" si="188"/>
        <v>82.809088925800651</v>
      </c>
      <c r="F1143" s="1">
        <f t="shared" si="189"/>
        <v>10541.450677851602</v>
      </c>
      <c r="G1143" s="1">
        <f t="shared" si="190"/>
        <v>10210.214322148398</v>
      </c>
      <c r="I1143" s="1">
        <f t="shared" si="191"/>
        <v>0</v>
      </c>
      <c r="J1143" s="1">
        <f t="shared" si="192"/>
        <v>0</v>
      </c>
      <c r="K1143" s="1">
        <f t="shared" si="193"/>
        <v>0</v>
      </c>
      <c r="L1143" s="1">
        <f t="shared" si="194"/>
        <v>0</v>
      </c>
      <c r="M1143" s="1">
        <f t="shared" si="195"/>
        <v>1</v>
      </c>
      <c r="N1143" s="1">
        <f t="shared" si="196"/>
        <v>0</v>
      </c>
      <c r="O1143" s="1">
        <f t="shared" si="197"/>
        <v>0</v>
      </c>
    </row>
    <row r="1144" spans="1:15">
      <c r="A1144" s="2">
        <v>38114</v>
      </c>
      <c r="B1144" s="1">
        <v>10117.34</v>
      </c>
      <c r="D1144">
        <f t="shared" si="187"/>
        <v>10359.598000000002</v>
      </c>
      <c r="E1144" s="1">
        <f t="shared" si="188"/>
        <v>98.567740138250912</v>
      </c>
      <c r="F1144" s="1">
        <f t="shared" si="189"/>
        <v>10556.733480276504</v>
      </c>
      <c r="G1144" s="1">
        <f t="shared" si="190"/>
        <v>10162.4625197235</v>
      </c>
      <c r="I1144" s="1">
        <f t="shared" si="191"/>
        <v>0</v>
      </c>
      <c r="J1144" s="1">
        <f t="shared" si="192"/>
        <v>0</v>
      </c>
      <c r="K1144" s="1">
        <f t="shared" si="193"/>
        <v>0</v>
      </c>
      <c r="L1144" s="1">
        <f t="shared" si="194"/>
        <v>0</v>
      </c>
      <c r="M1144" s="1">
        <f t="shared" si="195"/>
        <v>1</v>
      </c>
      <c r="N1144" s="1">
        <f t="shared" si="196"/>
        <v>0</v>
      </c>
      <c r="O1144" s="1">
        <f t="shared" si="197"/>
        <v>0</v>
      </c>
    </row>
    <row r="1145" spans="1:15">
      <c r="A1145" s="2">
        <v>38117</v>
      </c>
      <c r="B1145" s="1">
        <v>9990.02</v>
      </c>
      <c r="D1145">
        <f t="shared" si="187"/>
        <v>10333.321</v>
      </c>
      <c r="E1145" s="1">
        <f t="shared" si="188"/>
        <v>120.9888684920258</v>
      </c>
      <c r="F1145" s="1">
        <f t="shared" si="189"/>
        <v>10575.298736984052</v>
      </c>
      <c r="G1145" s="1">
        <f t="shared" si="190"/>
        <v>10091.343263015948</v>
      </c>
      <c r="I1145" s="1">
        <f t="shared" si="191"/>
        <v>0</v>
      </c>
      <c r="J1145" s="1">
        <f t="shared" si="192"/>
        <v>0</v>
      </c>
      <c r="K1145" s="1">
        <f t="shared" si="193"/>
        <v>0</v>
      </c>
      <c r="L1145" s="1">
        <f t="shared" si="194"/>
        <v>0</v>
      </c>
      <c r="M1145" s="1">
        <f t="shared" si="195"/>
        <v>1</v>
      </c>
      <c r="N1145" s="1">
        <f t="shared" si="196"/>
        <v>0</v>
      </c>
      <c r="O1145" s="1">
        <f t="shared" si="197"/>
        <v>0</v>
      </c>
    </row>
    <row r="1146" spans="1:15">
      <c r="A1146" s="2">
        <v>38118</v>
      </c>
      <c r="B1146" s="1">
        <v>10019.469999999999</v>
      </c>
      <c r="D1146">
        <f t="shared" si="187"/>
        <v>10315.230500000001</v>
      </c>
      <c r="E1146" s="1">
        <f t="shared" si="188"/>
        <v>138.27928020754518</v>
      </c>
      <c r="F1146" s="1">
        <f t="shared" si="189"/>
        <v>10591.789060415093</v>
      </c>
      <c r="G1146" s="1">
        <f t="shared" si="190"/>
        <v>10038.67193958491</v>
      </c>
      <c r="I1146" s="1">
        <f t="shared" si="191"/>
        <v>0</v>
      </c>
      <c r="J1146" s="1">
        <f t="shared" si="192"/>
        <v>0</v>
      </c>
      <c r="K1146" s="1">
        <f t="shared" si="193"/>
        <v>0</v>
      </c>
      <c r="L1146" s="1">
        <f t="shared" si="194"/>
        <v>0</v>
      </c>
      <c r="M1146" s="1">
        <f t="shared" si="195"/>
        <v>1</v>
      </c>
      <c r="N1146" s="1">
        <f t="shared" si="196"/>
        <v>0</v>
      </c>
      <c r="O1146" s="1">
        <f t="shared" si="197"/>
        <v>0</v>
      </c>
    </row>
    <row r="1147" spans="1:15">
      <c r="A1147" s="2">
        <v>38119</v>
      </c>
      <c r="B1147" s="1">
        <v>10045.16</v>
      </c>
      <c r="D1147">
        <f t="shared" si="187"/>
        <v>10298.591000000002</v>
      </c>
      <c r="E1147" s="1">
        <f t="shared" si="188"/>
        <v>149.31343991404916</v>
      </c>
      <c r="F1147" s="1">
        <f t="shared" si="189"/>
        <v>10597.2178798281</v>
      </c>
      <c r="G1147" s="1">
        <f t="shared" si="190"/>
        <v>9999.9641201719041</v>
      </c>
      <c r="I1147" s="1">
        <f t="shared" si="191"/>
        <v>10046.16</v>
      </c>
      <c r="J1147" s="1">
        <f t="shared" si="192"/>
        <v>0</v>
      </c>
      <c r="K1147" s="1">
        <f t="shared" si="193"/>
        <v>1</v>
      </c>
      <c r="L1147" s="1">
        <f t="shared" si="194"/>
        <v>0</v>
      </c>
      <c r="M1147" s="1">
        <f t="shared" si="195"/>
        <v>1</v>
      </c>
      <c r="N1147" s="1">
        <f t="shared" si="196"/>
        <v>0</v>
      </c>
      <c r="O1147" s="1">
        <f t="shared" si="197"/>
        <v>0</v>
      </c>
    </row>
    <row r="1148" spans="1:15">
      <c r="A1148" s="2">
        <v>38120</v>
      </c>
      <c r="B1148" s="1">
        <v>10010.74</v>
      </c>
      <c r="D1148">
        <f t="shared" si="187"/>
        <v>10279.255000000001</v>
      </c>
      <c r="E1148" s="1">
        <f t="shared" si="188"/>
        <v>159.92116306163234</v>
      </c>
      <c r="F1148" s="1">
        <f t="shared" si="189"/>
        <v>10599.097326123265</v>
      </c>
      <c r="G1148" s="1">
        <f t="shared" si="190"/>
        <v>9959.4126738767372</v>
      </c>
      <c r="I1148" s="1">
        <f t="shared" si="191"/>
        <v>0</v>
      </c>
      <c r="J1148" s="1">
        <f t="shared" si="192"/>
        <v>0</v>
      </c>
      <c r="K1148" s="1">
        <f t="shared" si="193"/>
        <v>0</v>
      </c>
      <c r="L1148" s="1">
        <f t="shared" si="194"/>
        <v>0</v>
      </c>
      <c r="M1148" s="1">
        <f t="shared" si="195"/>
        <v>1</v>
      </c>
      <c r="N1148" s="1">
        <f t="shared" si="196"/>
        <v>0</v>
      </c>
      <c r="O1148" s="1">
        <f t="shared" si="197"/>
        <v>0</v>
      </c>
    </row>
    <row r="1149" spans="1:15">
      <c r="A1149" s="2">
        <v>38121</v>
      </c>
      <c r="B1149" s="1">
        <v>10012.870000000001</v>
      </c>
      <c r="D1149">
        <f t="shared" si="187"/>
        <v>10257.299999999999</v>
      </c>
      <c r="E1149" s="1">
        <f t="shared" si="188"/>
        <v>164.77038939074683</v>
      </c>
      <c r="F1149" s="1">
        <f t="shared" si="189"/>
        <v>10586.840778781492</v>
      </c>
      <c r="G1149" s="1">
        <f t="shared" si="190"/>
        <v>9927.7592212185064</v>
      </c>
      <c r="I1149" s="1">
        <f t="shared" si="191"/>
        <v>0</v>
      </c>
      <c r="J1149" s="1">
        <f t="shared" si="192"/>
        <v>0</v>
      </c>
      <c r="K1149" s="1">
        <f t="shared" si="193"/>
        <v>0</v>
      </c>
      <c r="L1149" s="1">
        <f t="shared" si="194"/>
        <v>0</v>
      </c>
      <c r="M1149" s="1">
        <f t="shared" si="195"/>
        <v>1</v>
      </c>
      <c r="N1149" s="1">
        <f t="shared" si="196"/>
        <v>0</v>
      </c>
      <c r="O1149" s="1">
        <f t="shared" si="197"/>
        <v>0</v>
      </c>
    </row>
    <row r="1150" spans="1:15">
      <c r="A1150" s="2">
        <v>38124</v>
      </c>
      <c r="B1150" s="1">
        <v>9906.91</v>
      </c>
      <c r="D1150">
        <f t="shared" si="187"/>
        <v>10230.753000000001</v>
      </c>
      <c r="E1150" s="1">
        <f t="shared" si="188"/>
        <v>175.93544410092494</v>
      </c>
      <c r="F1150" s="1">
        <f t="shared" si="189"/>
        <v>10582.62388820185</v>
      </c>
      <c r="G1150" s="1">
        <f t="shared" si="190"/>
        <v>9878.8821117981515</v>
      </c>
      <c r="I1150" s="1">
        <f t="shared" si="191"/>
        <v>0</v>
      </c>
      <c r="J1150" s="1">
        <f t="shared" si="192"/>
        <v>0</v>
      </c>
      <c r="K1150" s="1">
        <f t="shared" si="193"/>
        <v>0</v>
      </c>
      <c r="L1150" s="1">
        <f t="shared" si="194"/>
        <v>0</v>
      </c>
      <c r="M1150" s="1">
        <f t="shared" si="195"/>
        <v>1</v>
      </c>
      <c r="N1150" s="1">
        <f t="shared" si="196"/>
        <v>0</v>
      </c>
      <c r="O1150" s="1">
        <f t="shared" si="197"/>
        <v>0</v>
      </c>
    </row>
    <row r="1151" spans="1:15">
      <c r="A1151" s="2">
        <v>38125</v>
      </c>
      <c r="B1151" s="1">
        <v>9968.51</v>
      </c>
      <c r="D1151">
        <f t="shared" si="187"/>
        <v>10213.4535</v>
      </c>
      <c r="E1151" s="1">
        <f t="shared" si="188"/>
        <v>183.68968218919048</v>
      </c>
      <c r="F1151" s="1">
        <f t="shared" si="189"/>
        <v>10580.832864378381</v>
      </c>
      <c r="G1151" s="1">
        <f t="shared" si="190"/>
        <v>9846.0741356216186</v>
      </c>
      <c r="I1151" s="1">
        <f t="shared" si="191"/>
        <v>0</v>
      </c>
      <c r="J1151" s="1">
        <f t="shared" si="192"/>
        <v>0</v>
      </c>
      <c r="K1151" s="1">
        <f t="shared" si="193"/>
        <v>0</v>
      </c>
      <c r="L1151" s="1">
        <f t="shared" si="194"/>
        <v>0</v>
      </c>
      <c r="M1151" s="1">
        <f t="shared" si="195"/>
        <v>1</v>
      </c>
      <c r="N1151" s="1">
        <f t="shared" si="196"/>
        <v>0</v>
      </c>
      <c r="O1151" s="1">
        <f t="shared" si="197"/>
        <v>0</v>
      </c>
    </row>
    <row r="1152" spans="1:15">
      <c r="A1152" s="2">
        <v>38126</v>
      </c>
      <c r="B1152" s="1">
        <v>9937.7099999999991</v>
      </c>
      <c r="D1152">
        <f t="shared" si="187"/>
        <v>10194.475499999999</v>
      </c>
      <c r="E1152" s="1">
        <f t="shared" si="188"/>
        <v>191.42770297107657</v>
      </c>
      <c r="F1152" s="1">
        <f t="shared" si="189"/>
        <v>10577.330905942152</v>
      </c>
      <c r="G1152" s="1">
        <f t="shared" si="190"/>
        <v>9811.6200940578456</v>
      </c>
      <c r="I1152" s="1">
        <f t="shared" si="191"/>
        <v>0</v>
      </c>
      <c r="J1152" s="1">
        <f t="shared" si="192"/>
        <v>0</v>
      </c>
      <c r="K1152" s="1">
        <f t="shared" si="193"/>
        <v>0</v>
      </c>
      <c r="L1152" s="1">
        <f t="shared" si="194"/>
        <v>0</v>
      </c>
      <c r="M1152" s="1">
        <f t="shared" si="195"/>
        <v>1</v>
      </c>
      <c r="N1152" s="1">
        <f t="shared" si="196"/>
        <v>0</v>
      </c>
      <c r="O1152" s="1">
        <f t="shared" si="197"/>
        <v>0</v>
      </c>
    </row>
    <row r="1153" spans="1:15">
      <c r="A1153" s="2">
        <v>38127</v>
      </c>
      <c r="B1153" s="1">
        <v>9937.64</v>
      </c>
      <c r="D1153">
        <f t="shared" si="187"/>
        <v>10168.297500000001</v>
      </c>
      <c r="E1153" s="1">
        <f t="shared" si="188"/>
        <v>188.94550415064674</v>
      </c>
      <c r="F1153" s="1">
        <f t="shared" si="189"/>
        <v>10546.188508301295</v>
      </c>
      <c r="G1153" s="1">
        <f t="shared" si="190"/>
        <v>9790.4064916987063</v>
      </c>
      <c r="I1153" s="1">
        <f t="shared" si="191"/>
        <v>0</v>
      </c>
      <c r="J1153" s="1">
        <f t="shared" si="192"/>
        <v>0</v>
      </c>
      <c r="K1153" s="1">
        <f t="shared" si="193"/>
        <v>0</v>
      </c>
      <c r="L1153" s="1">
        <f t="shared" si="194"/>
        <v>0</v>
      </c>
      <c r="M1153" s="1">
        <f t="shared" si="195"/>
        <v>1</v>
      </c>
      <c r="N1153" s="1">
        <f t="shared" si="196"/>
        <v>0</v>
      </c>
      <c r="O1153" s="1">
        <f t="shared" si="197"/>
        <v>0</v>
      </c>
    </row>
    <row r="1154" spans="1:15">
      <c r="A1154" s="2">
        <v>38128</v>
      </c>
      <c r="B1154" s="1">
        <v>9966.74</v>
      </c>
      <c r="D1154">
        <f t="shared" si="187"/>
        <v>10142.992499999998</v>
      </c>
      <c r="E1154" s="1">
        <f t="shared" si="188"/>
        <v>180.15000718503455</v>
      </c>
      <c r="F1154" s="1">
        <f t="shared" si="189"/>
        <v>10503.292514370067</v>
      </c>
      <c r="G1154" s="1">
        <f t="shared" si="190"/>
        <v>9782.6924856299302</v>
      </c>
      <c r="I1154" s="1">
        <f t="shared" si="191"/>
        <v>0</v>
      </c>
      <c r="J1154" s="1">
        <f t="shared" si="192"/>
        <v>0</v>
      </c>
      <c r="K1154" s="1">
        <f t="shared" si="193"/>
        <v>0</v>
      </c>
      <c r="L1154" s="1">
        <f t="shared" si="194"/>
        <v>0</v>
      </c>
      <c r="M1154" s="1">
        <f t="shared" si="195"/>
        <v>1</v>
      </c>
      <c r="N1154" s="1">
        <f t="shared" si="196"/>
        <v>0</v>
      </c>
      <c r="O1154" s="1">
        <f t="shared" si="197"/>
        <v>0</v>
      </c>
    </row>
    <row r="1155" spans="1:15">
      <c r="A1155" s="2">
        <v>38131</v>
      </c>
      <c r="B1155" s="1">
        <v>9958.43</v>
      </c>
      <c r="D1155">
        <f t="shared" si="187"/>
        <v>10118.6775</v>
      </c>
      <c r="E1155" s="1">
        <f t="shared" si="188"/>
        <v>170.3340709863219</v>
      </c>
      <c r="F1155" s="1">
        <f t="shared" si="189"/>
        <v>10459.345641972644</v>
      </c>
      <c r="G1155" s="1">
        <f t="shared" si="190"/>
        <v>9778.0093580273551</v>
      </c>
      <c r="I1155" s="1">
        <f t="shared" si="191"/>
        <v>0</v>
      </c>
      <c r="J1155" s="1">
        <f t="shared" si="192"/>
        <v>0</v>
      </c>
      <c r="K1155" s="1">
        <f t="shared" si="193"/>
        <v>0</v>
      </c>
      <c r="L1155" s="1">
        <f t="shared" si="194"/>
        <v>0</v>
      </c>
      <c r="M1155" s="1">
        <f t="shared" si="195"/>
        <v>1</v>
      </c>
      <c r="N1155" s="1">
        <f t="shared" si="196"/>
        <v>0</v>
      </c>
      <c r="O1155" s="1">
        <f t="shared" si="197"/>
        <v>0</v>
      </c>
    </row>
    <row r="1156" spans="1:15">
      <c r="A1156" s="2">
        <v>38132</v>
      </c>
      <c r="B1156" s="1">
        <v>10117.620000000001</v>
      </c>
      <c r="D1156">
        <f t="shared" si="187"/>
        <v>10100.6505</v>
      </c>
      <c r="E1156" s="1">
        <f t="shared" si="188"/>
        <v>149.08854930793399</v>
      </c>
      <c r="F1156" s="1">
        <f t="shared" si="189"/>
        <v>10398.827598615868</v>
      </c>
      <c r="G1156" s="1">
        <f t="shared" si="190"/>
        <v>9802.4734013841316</v>
      </c>
      <c r="I1156" s="1">
        <f t="shared" si="191"/>
        <v>0</v>
      </c>
      <c r="J1156" s="1">
        <f t="shared" si="192"/>
        <v>0</v>
      </c>
      <c r="K1156" s="1">
        <f t="shared" si="193"/>
        <v>0</v>
      </c>
      <c r="L1156" s="1">
        <f t="shared" si="194"/>
        <v>0</v>
      </c>
      <c r="M1156" s="1">
        <f t="shared" si="195"/>
        <v>1</v>
      </c>
      <c r="N1156" s="1">
        <f t="shared" si="196"/>
        <v>0</v>
      </c>
      <c r="O1156" s="1">
        <f t="shared" si="197"/>
        <v>0</v>
      </c>
    </row>
    <row r="1157" spans="1:15">
      <c r="A1157" s="2">
        <v>38133</v>
      </c>
      <c r="B1157" s="1">
        <v>10109.89</v>
      </c>
      <c r="D1157">
        <f t="shared" si="187"/>
        <v>10089.014999999999</v>
      </c>
      <c r="E1157" s="1">
        <f t="shared" si="188"/>
        <v>138.45324505047276</v>
      </c>
      <c r="F1157" s="1">
        <f t="shared" si="189"/>
        <v>10365.921490100945</v>
      </c>
      <c r="G1157" s="1">
        <f t="shared" si="190"/>
        <v>9812.1085098990534</v>
      </c>
      <c r="I1157" s="1">
        <f t="shared" si="191"/>
        <v>0</v>
      </c>
      <c r="J1157" s="1">
        <f t="shared" si="192"/>
        <v>0</v>
      </c>
      <c r="K1157" s="1">
        <f t="shared" si="193"/>
        <v>0</v>
      </c>
      <c r="L1157" s="1">
        <f t="shared" si="194"/>
        <v>0</v>
      </c>
      <c r="M1157" s="1">
        <f t="shared" si="195"/>
        <v>1</v>
      </c>
      <c r="N1157" s="1">
        <f t="shared" si="196"/>
        <v>0</v>
      </c>
      <c r="O1157" s="1">
        <f t="shared" si="197"/>
        <v>0</v>
      </c>
    </row>
    <row r="1158" spans="1:15">
      <c r="A1158" s="2">
        <v>38134</v>
      </c>
      <c r="B1158" s="1">
        <v>10205.200000000001</v>
      </c>
      <c r="D1158">
        <f t="shared" si="187"/>
        <v>10085.661500000002</v>
      </c>
      <c r="E1158" s="1">
        <f t="shared" si="188"/>
        <v>134.73634647973054</v>
      </c>
      <c r="F1158" s="1">
        <f t="shared" si="189"/>
        <v>10355.134192959464</v>
      </c>
      <c r="G1158" s="1">
        <f t="shared" si="190"/>
        <v>9816.1888070405403</v>
      </c>
      <c r="I1158" s="1">
        <f t="shared" si="191"/>
        <v>0</v>
      </c>
      <c r="J1158" s="1">
        <f t="shared" si="192"/>
        <v>0</v>
      </c>
      <c r="K1158" s="1">
        <f t="shared" si="193"/>
        <v>0</v>
      </c>
      <c r="L1158" s="1">
        <f t="shared" si="194"/>
        <v>0</v>
      </c>
      <c r="M1158" s="1">
        <f t="shared" si="195"/>
        <v>1</v>
      </c>
      <c r="N1158" s="1">
        <f t="shared" si="196"/>
        <v>0</v>
      </c>
      <c r="O1158" s="1">
        <f t="shared" si="197"/>
        <v>0</v>
      </c>
    </row>
    <row r="1159" spans="1:15">
      <c r="A1159" s="2">
        <v>38135</v>
      </c>
      <c r="B1159" s="1">
        <v>10188.450000000001</v>
      </c>
      <c r="D1159">
        <f t="shared" si="187"/>
        <v>10083.805500000002</v>
      </c>
      <c r="E1159" s="1">
        <f t="shared" si="188"/>
        <v>133.0413195015073</v>
      </c>
      <c r="F1159" s="1">
        <f t="shared" si="189"/>
        <v>10349.888139003016</v>
      </c>
      <c r="G1159" s="1">
        <f t="shared" si="190"/>
        <v>9817.7228609969879</v>
      </c>
      <c r="I1159" s="1">
        <f t="shared" si="191"/>
        <v>0</v>
      </c>
      <c r="J1159" s="1">
        <f t="shared" si="192"/>
        <v>0</v>
      </c>
      <c r="K1159" s="1">
        <f t="shared" si="193"/>
        <v>0</v>
      </c>
      <c r="L1159" s="1">
        <f t="shared" si="194"/>
        <v>0</v>
      </c>
      <c r="M1159" s="1">
        <f t="shared" si="195"/>
        <v>1</v>
      </c>
      <c r="N1159" s="1">
        <f t="shared" si="196"/>
        <v>0</v>
      </c>
      <c r="O1159" s="1">
        <f t="shared" si="197"/>
        <v>0</v>
      </c>
    </row>
    <row r="1160" spans="1:15">
      <c r="A1160" s="2">
        <v>38139</v>
      </c>
      <c r="B1160" s="1">
        <v>10202.65</v>
      </c>
      <c r="D1160">
        <f t="shared" si="187"/>
        <v>10078.238000000001</v>
      </c>
      <c r="E1160" s="1">
        <f t="shared" si="188"/>
        <v>125.40223684589819</v>
      </c>
      <c r="F1160" s="1">
        <f t="shared" si="189"/>
        <v>10329.042473691798</v>
      </c>
      <c r="G1160" s="1">
        <f t="shared" si="190"/>
        <v>9827.4335263082048</v>
      </c>
      <c r="I1160" s="1">
        <f t="shared" si="191"/>
        <v>0</v>
      </c>
      <c r="J1160" s="1">
        <f t="shared" si="192"/>
        <v>0</v>
      </c>
      <c r="K1160" s="1">
        <f t="shared" si="193"/>
        <v>0</v>
      </c>
      <c r="L1160" s="1">
        <f t="shared" si="194"/>
        <v>0</v>
      </c>
      <c r="M1160" s="1">
        <f t="shared" si="195"/>
        <v>1</v>
      </c>
      <c r="N1160" s="1">
        <f t="shared" si="196"/>
        <v>0</v>
      </c>
      <c r="O1160" s="1">
        <f t="shared" si="197"/>
        <v>0</v>
      </c>
    </row>
    <row r="1161" spans="1:15">
      <c r="A1161" s="2">
        <v>38140</v>
      </c>
      <c r="B1161" s="1">
        <v>10262.969999999999</v>
      </c>
      <c r="D1161">
        <f t="shared" si="187"/>
        <v>10075.526500000002</v>
      </c>
      <c r="E1161" s="1">
        <f t="shared" si="188"/>
        <v>120.70427702742735</v>
      </c>
      <c r="F1161" s="1">
        <f t="shared" si="189"/>
        <v>10316.935054054857</v>
      </c>
      <c r="G1161" s="1">
        <f t="shared" si="190"/>
        <v>9834.1179459451469</v>
      </c>
      <c r="I1161" s="1">
        <f t="shared" si="191"/>
        <v>0</v>
      </c>
      <c r="J1161" s="1">
        <f t="shared" si="192"/>
        <v>0</v>
      </c>
      <c r="K1161" s="1">
        <f t="shared" si="193"/>
        <v>0</v>
      </c>
      <c r="L1161" s="1">
        <f t="shared" si="194"/>
        <v>0</v>
      </c>
      <c r="M1161" s="1">
        <f t="shared" si="195"/>
        <v>1</v>
      </c>
      <c r="N1161" s="1">
        <f t="shared" si="196"/>
        <v>0</v>
      </c>
      <c r="O1161" s="1">
        <f t="shared" si="197"/>
        <v>0</v>
      </c>
    </row>
    <row r="1162" spans="1:15">
      <c r="A1162" s="2">
        <v>38141</v>
      </c>
      <c r="B1162" s="1">
        <v>10195.91</v>
      </c>
      <c r="D1162">
        <f t="shared" si="187"/>
        <v>10069.774500000001</v>
      </c>
      <c r="E1162" s="1">
        <f t="shared" si="188"/>
        <v>111.75793092546319</v>
      </c>
      <c r="F1162" s="1">
        <f t="shared" si="189"/>
        <v>10293.290361850928</v>
      </c>
      <c r="G1162" s="1">
        <f t="shared" si="190"/>
        <v>9846.2586381490746</v>
      </c>
      <c r="I1162" s="1">
        <f t="shared" si="191"/>
        <v>0</v>
      </c>
      <c r="J1162" s="1">
        <f t="shared" si="192"/>
        <v>0</v>
      </c>
      <c r="K1162" s="1">
        <f t="shared" si="193"/>
        <v>0</v>
      </c>
      <c r="L1162" s="1">
        <f t="shared" si="194"/>
        <v>0</v>
      </c>
      <c r="M1162" s="1">
        <f t="shared" si="195"/>
        <v>1</v>
      </c>
      <c r="N1162" s="1">
        <f t="shared" si="196"/>
        <v>0</v>
      </c>
      <c r="O1162" s="1">
        <f t="shared" si="197"/>
        <v>0</v>
      </c>
    </row>
    <row r="1163" spans="1:15">
      <c r="A1163" s="2">
        <v>38142</v>
      </c>
      <c r="B1163" s="1">
        <v>10242.82</v>
      </c>
      <c r="D1163">
        <f t="shared" si="187"/>
        <v>10069.852500000001</v>
      </c>
      <c r="E1163" s="1">
        <f t="shared" si="188"/>
        <v>111.87806960590645</v>
      </c>
      <c r="F1163" s="1">
        <f t="shared" si="189"/>
        <v>10293.608639211814</v>
      </c>
      <c r="G1163" s="1">
        <f t="shared" si="190"/>
        <v>9846.0963607881877</v>
      </c>
      <c r="I1163" s="1">
        <f t="shared" si="191"/>
        <v>0</v>
      </c>
      <c r="J1163" s="1">
        <f t="shared" si="192"/>
        <v>0</v>
      </c>
      <c r="K1163" s="1">
        <f t="shared" si="193"/>
        <v>0</v>
      </c>
      <c r="L1163" s="1">
        <f t="shared" si="194"/>
        <v>0</v>
      </c>
      <c r="M1163" s="1">
        <f t="shared" si="195"/>
        <v>1</v>
      </c>
      <c r="N1163" s="1">
        <f t="shared" si="196"/>
        <v>0</v>
      </c>
      <c r="O1163" s="1">
        <f t="shared" si="197"/>
        <v>0</v>
      </c>
    </row>
    <row r="1164" spans="1:15">
      <c r="A1164" s="2">
        <v>38145</v>
      </c>
      <c r="B1164" s="1">
        <v>10391.08</v>
      </c>
      <c r="D1164">
        <f t="shared" si="187"/>
        <v>10083.539499999999</v>
      </c>
      <c r="E1164" s="1">
        <f t="shared" si="188"/>
        <v>131.81794526835418</v>
      </c>
      <c r="F1164" s="1">
        <f t="shared" si="189"/>
        <v>10347.175390536708</v>
      </c>
      <c r="G1164" s="1">
        <f t="shared" si="190"/>
        <v>9819.9036094632902</v>
      </c>
      <c r="I1164" s="1">
        <f t="shared" si="191"/>
        <v>0</v>
      </c>
      <c r="J1164" s="1">
        <f t="shared" si="192"/>
        <v>0</v>
      </c>
      <c r="K1164" s="1">
        <f t="shared" si="193"/>
        <v>0</v>
      </c>
      <c r="L1164" s="1">
        <f t="shared" si="194"/>
        <v>0</v>
      </c>
      <c r="M1164" s="1">
        <f t="shared" si="195"/>
        <v>1</v>
      </c>
      <c r="N1164" s="1">
        <f t="shared" si="196"/>
        <v>0</v>
      </c>
      <c r="O1164" s="1">
        <f t="shared" si="197"/>
        <v>0</v>
      </c>
    </row>
    <row r="1165" spans="1:15">
      <c r="A1165" s="2">
        <v>38146</v>
      </c>
      <c r="B1165" s="1">
        <v>10432.52</v>
      </c>
      <c r="D1165">
        <f t="shared" si="187"/>
        <v>10105.664499999999</v>
      </c>
      <c r="E1165" s="1">
        <f t="shared" si="188"/>
        <v>150.1283773801145</v>
      </c>
      <c r="F1165" s="1">
        <f t="shared" si="189"/>
        <v>10405.921254760227</v>
      </c>
      <c r="G1165" s="1">
        <f t="shared" si="190"/>
        <v>9805.4077452397705</v>
      </c>
      <c r="I1165" s="1">
        <f t="shared" si="191"/>
        <v>0</v>
      </c>
      <c r="J1165" s="1">
        <f t="shared" si="192"/>
        <v>0</v>
      </c>
      <c r="K1165" s="1">
        <f t="shared" si="193"/>
        <v>0</v>
      </c>
      <c r="L1165" s="1">
        <f t="shared" si="194"/>
        <v>0</v>
      </c>
      <c r="M1165" s="1">
        <f t="shared" si="195"/>
        <v>1</v>
      </c>
      <c r="N1165" s="1">
        <f t="shared" si="196"/>
        <v>0</v>
      </c>
      <c r="O1165" s="1">
        <f t="shared" si="197"/>
        <v>0</v>
      </c>
    </row>
    <row r="1166" spans="1:15">
      <c r="A1166" s="2">
        <v>38147</v>
      </c>
      <c r="B1166" s="1">
        <v>10368.44</v>
      </c>
      <c r="D1166">
        <f t="shared" si="187"/>
        <v>10123.113000000001</v>
      </c>
      <c r="E1166" s="1">
        <f t="shared" si="188"/>
        <v>159.10736350337331</v>
      </c>
      <c r="F1166" s="1">
        <f t="shared" si="189"/>
        <v>10441.327727006748</v>
      </c>
      <c r="G1166" s="1">
        <f t="shared" si="190"/>
        <v>9804.8982729932541</v>
      </c>
      <c r="I1166" s="1">
        <f t="shared" si="191"/>
        <v>0</v>
      </c>
      <c r="J1166" s="1">
        <f t="shared" si="192"/>
        <v>10368.44</v>
      </c>
      <c r="K1166" s="1">
        <f t="shared" si="193"/>
        <v>0</v>
      </c>
      <c r="L1166" s="1">
        <f t="shared" si="194"/>
        <v>-1</v>
      </c>
      <c r="M1166" s="1">
        <f t="shared" si="195"/>
        <v>0</v>
      </c>
      <c r="N1166" s="1">
        <f t="shared" si="196"/>
        <v>0</v>
      </c>
      <c r="O1166" s="1">
        <f t="shared" si="197"/>
        <v>10368.44</v>
      </c>
    </row>
    <row r="1167" spans="1:15">
      <c r="A1167" s="2">
        <v>38148</v>
      </c>
      <c r="B1167" s="1">
        <v>10410.1</v>
      </c>
      <c r="D1167">
        <f t="shared" si="187"/>
        <v>10141.359999999997</v>
      </c>
      <c r="E1167" s="1">
        <f t="shared" si="188"/>
        <v>169.69514875232767</v>
      </c>
      <c r="F1167" s="1">
        <f t="shared" si="189"/>
        <v>10480.750297504652</v>
      </c>
      <c r="G1167" s="1">
        <f t="shared" si="190"/>
        <v>9801.9697024953421</v>
      </c>
      <c r="I1167" s="1">
        <f t="shared" si="191"/>
        <v>0</v>
      </c>
      <c r="J1167" s="1">
        <f t="shared" si="192"/>
        <v>0</v>
      </c>
      <c r="K1167" s="1">
        <f t="shared" si="193"/>
        <v>0</v>
      </c>
      <c r="L1167" s="1">
        <f t="shared" si="194"/>
        <v>0</v>
      </c>
      <c r="M1167" s="1">
        <f t="shared" si="195"/>
        <v>0</v>
      </c>
      <c r="N1167" s="1">
        <f t="shared" si="196"/>
        <v>0</v>
      </c>
      <c r="O1167" s="1">
        <f t="shared" si="197"/>
        <v>0</v>
      </c>
    </row>
    <row r="1168" spans="1:15">
      <c r="A1168" s="2">
        <v>38152</v>
      </c>
      <c r="B1168" s="1">
        <v>10334.73</v>
      </c>
      <c r="D1168">
        <f t="shared" si="187"/>
        <v>10157.559499999999</v>
      </c>
      <c r="E1168" s="1">
        <f t="shared" si="188"/>
        <v>171.9027001962744</v>
      </c>
      <c r="F1168" s="1">
        <f t="shared" si="189"/>
        <v>10501.364900392547</v>
      </c>
      <c r="G1168" s="1">
        <f t="shared" si="190"/>
        <v>9813.7540996074513</v>
      </c>
      <c r="I1168" s="1">
        <f t="shared" si="191"/>
        <v>0</v>
      </c>
      <c r="J1168" s="1">
        <f t="shared" si="192"/>
        <v>0</v>
      </c>
      <c r="K1168" s="1">
        <f t="shared" si="193"/>
        <v>0</v>
      </c>
      <c r="L1168" s="1">
        <f t="shared" si="194"/>
        <v>0</v>
      </c>
      <c r="M1168" s="1">
        <f t="shared" si="195"/>
        <v>0</v>
      </c>
      <c r="N1168" s="1">
        <f t="shared" si="196"/>
        <v>0</v>
      </c>
      <c r="O1168" s="1">
        <f t="shared" si="197"/>
        <v>0</v>
      </c>
    </row>
    <row r="1169" spans="1:15">
      <c r="A1169" s="2">
        <v>38153</v>
      </c>
      <c r="B1169" s="1">
        <v>10380.43</v>
      </c>
      <c r="D1169">
        <f t="shared" si="187"/>
        <v>10175.937499999998</v>
      </c>
      <c r="E1169" s="1">
        <f t="shared" si="188"/>
        <v>175.07026551869356</v>
      </c>
      <c r="F1169" s="1">
        <f t="shared" si="189"/>
        <v>10526.078031037385</v>
      </c>
      <c r="G1169" s="1">
        <f t="shared" si="190"/>
        <v>9825.7969689626116</v>
      </c>
      <c r="I1169" s="1">
        <f t="shared" si="191"/>
        <v>0</v>
      </c>
      <c r="J1169" s="1">
        <f t="shared" si="192"/>
        <v>0</v>
      </c>
      <c r="K1169" s="1">
        <f t="shared" si="193"/>
        <v>0</v>
      </c>
      <c r="L1169" s="1">
        <f t="shared" si="194"/>
        <v>0</v>
      </c>
      <c r="M1169" s="1">
        <f t="shared" si="195"/>
        <v>0</v>
      </c>
      <c r="N1169" s="1">
        <f t="shared" si="196"/>
        <v>0</v>
      </c>
      <c r="O1169" s="1">
        <f t="shared" si="197"/>
        <v>0</v>
      </c>
    </row>
    <row r="1170" spans="1:15">
      <c r="A1170" s="2">
        <v>38154</v>
      </c>
      <c r="B1170" s="1">
        <v>10379.58</v>
      </c>
      <c r="D1170">
        <f t="shared" si="187"/>
        <v>10199.571</v>
      </c>
      <c r="E1170" s="1">
        <f t="shared" si="188"/>
        <v>168.95496189522618</v>
      </c>
      <c r="F1170" s="1">
        <f t="shared" si="189"/>
        <v>10537.480923790452</v>
      </c>
      <c r="G1170" s="1">
        <f t="shared" si="190"/>
        <v>9861.6610762095479</v>
      </c>
      <c r="I1170" s="1">
        <f t="shared" si="191"/>
        <v>0</v>
      </c>
      <c r="J1170" s="1">
        <f t="shared" si="192"/>
        <v>0</v>
      </c>
      <c r="K1170" s="1">
        <f t="shared" si="193"/>
        <v>0</v>
      </c>
      <c r="L1170" s="1">
        <f t="shared" si="194"/>
        <v>0</v>
      </c>
      <c r="M1170" s="1">
        <f t="shared" si="195"/>
        <v>0</v>
      </c>
      <c r="N1170" s="1">
        <f t="shared" si="196"/>
        <v>0</v>
      </c>
      <c r="O1170" s="1">
        <f t="shared" si="197"/>
        <v>0</v>
      </c>
    </row>
    <row r="1171" spans="1:15">
      <c r="A1171" s="2">
        <v>38155</v>
      </c>
      <c r="B1171" s="1">
        <v>10377.52</v>
      </c>
      <c r="D1171">
        <f t="shared" si="187"/>
        <v>10220.021499999999</v>
      </c>
      <c r="E1171" s="1">
        <f t="shared" si="188"/>
        <v>164.44266247784262</v>
      </c>
      <c r="F1171" s="1">
        <f t="shared" si="189"/>
        <v>10548.906824955684</v>
      </c>
      <c r="G1171" s="1">
        <f t="shared" si="190"/>
        <v>9891.1361750443139</v>
      </c>
      <c r="I1171" s="1">
        <f t="shared" si="191"/>
        <v>0</v>
      </c>
      <c r="J1171" s="1">
        <f t="shared" si="192"/>
        <v>0</v>
      </c>
      <c r="K1171" s="1">
        <f t="shared" si="193"/>
        <v>0</v>
      </c>
      <c r="L1171" s="1">
        <f t="shared" si="194"/>
        <v>0</v>
      </c>
      <c r="M1171" s="1">
        <f t="shared" si="195"/>
        <v>0</v>
      </c>
      <c r="N1171" s="1">
        <f t="shared" si="196"/>
        <v>0</v>
      </c>
      <c r="O1171" s="1">
        <f t="shared" si="197"/>
        <v>0</v>
      </c>
    </row>
    <row r="1172" spans="1:15">
      <c r="A1172" s="2">
        <v>38156</v>
      </c>
      <c r="B1172" s="1">
        <v>10416.41</v>
      </c>
      <c r="D1172">
        <f t="shared" si="187"/>
        <v>10243.9565</v>
      </c>
      <c r="E1172" s="1">
        <f t="shared" si="188"/>
        <v>156.24320149284404</v>
      </c>
      <c r="F1172" s="1">
        <f t="shared" si="189"/>
        <v>10556.442902985687</v>
      </c>
      <c r="G1172" s="1">
        <f t="shared" si="190"/>
        <v>9931.4700970143131</v>
      </c>
      <c r="I1172" s="1">
        <f t="shared" si="191"/>
        <v>0</v>
      </c>
      <c r="J1172" s="1">
        <f t="shared" si="192"/>
        <v>0</v>
      </c>
      <c r="K1172" s="1">
        <f t="shared" si="193"/>
        <v>0</v>
      </c>
      <c r="L1172" s="1">
        <f t="shared" si="194"/>
        <v>0</v>
      </c>
      <c r="M1172" s="1">
        <f t="shared" si="195"/>
        <v>0</v>
      </c>
      <c r="N1172" s="1">
        <f t="shared" si="196"/>
        <v>0</v>
      </c>
      <c r="O1172" s="1">
        <f t="shared" si="197"/>
        <v>0</v>
      </c>
    </row>
    <row r="1173" spans="1:15">
      <c r="A1173" s="2">
        <v>38159</v>
      </c>
      <c r="B1173" s="1">
        <v>10371.469999999999</v>
      </c>
      <c r="D1173">
        <f t="shared" ref="D1173:D1236" si="198">AVERAGE(B1154:B1173)</f>
        <v>10265.647999999999</v>
      </c>
      <c r="E1173" s="1">
        <f t="shared" si="188"/>
        <v>141.64360757199572</v>
      </c>
      <c r="F1173" s="1">
        <f t="shared" si="189"/>
        <v>10548.935215143991</v>
      </c>
      <c r="G1173" s="1">
        <f t="shared" si="190"/>
        <v>9982.3607848560077</v>
      </c>
      <c r="I1173" s="1">
        <f t="shared" si="191"/>
        <v>0</v>
      </c>
      <c r="J1173" s="1">
        <f t="shared" si="192"/>
        <v>0</v>
      </c>
      <c r="K1173" s="1">
        <f t="shared" si="193"/>
        <v>0</v>
      </c>
      <c r="L1173" s="1">
        <f t="shared" si="194"/>
        <v>0</v>
      </c>
      <c r="M1173" s="1">
        <f t="shared" si="195"/>
        <v>0</v>
      </c>
      <c r="N1173" s="1">
        <f t="shared" si="196"/>
        <v>0</v>
      </c>
      <c r="O1173" s="1">
        <f t="shared" si="197"/>
        <v>0</v>
      </c>
    </row>
    <row r="1174" spans="1:15">
      <c r="A1174" s="2">
        <v>38160</v>
      </c>
      <c r="B1174" s="1">
        <v>10395.07</v>
      </c>
      <c r="D1174">
        <f t="shared" si="198"/>
        <v>10287.0645</v>
      </c>
      <c r="E1174" s="1">
        <f t="shared" ref="E1174:E1237" si="199">STDEVP(B1155:B1174)</f>
        <v>126.39006359174196</v>
      </c>
      <c r="F1174" s="1">
        <f t="shared" ref="F1174:F1237" si="200">D1174+(2*E1174)</f>
        <v>10539.844627183484</v>
      </c>
      <c r="G1174" s="1">
        <f t="shared" ref="G1174:G1237" si="201">D1174-(2*E1174)</f>
        <v>10034.284372816517</v>
      </c>
      <c r="I1174" s="1">
        <f t="shared" si="191"/>
        <v>0</v>
      </c>
      <c r="J1174" s="1">
        <f t="shared" si="192"/>
        <v>0</v>
      </c>
      <c r="K1174" s="1">
        <f t="shared" si="193"/>
        <v>0</v>
      </c>
      <c r="L1174" s="1">
        <f t="shared" si="194"/>
        <v>0</v>
      </c>
      <c r="M1174" s="1">
        <f t="shared" si="195"/>
        <v>0</v>
      </c>
      <c r="N1174" s="1">
        <f t="shared" si="196"/>
        <v>0</v>
      </c>
      <c r="O1174" s="1">
        <f t="shared" si="197"/>
        <v>0</v>
      </c>
    </row>
    <row r="1175" spans="1:15">
      <c r="A1175" s="2">
        <v>38161</v>
      </c>
      <c r="B1175" s="1">
        <v>10479.57</v>
      </c>
      <c r="D1175">
        <f t="shared" si="198"/>
        <v>10313.121500000001</v>
      </c>
      <c r="E1175" s="1">
        <f t="shared" si="199"/>
        <v>108.38988685632624</v>
      </c>
      <c r="F1175" s="1">
        <f t="shared" si="200"/>
        <v>10529.901273712654</v>
      </c>
      <c r="G1175" s="1">
        <f t="shared" si="201"/>
        <v>10096.341726287348</v>
      </c>
      <c r="I1175" s="1">
        <f t="shared" ref="I1175:I1238" si="202">IF(AND(B1174&lt;G1174,B1175&gt;G1175),B1175+1,0)</f>
        <v>0</v>
      </c>
      <c r="J1175" s="1">
        <f t="shared" ref="J1175:J1238" si="203">IF(AND(B1174&gt;F1174,B1175&lt;F1175),B1175,0)</f>
        <v>0</v>
      </c>
      <c r="K1175" s="1">
        <f t="shared" ref="K1175:K1238" si="204">IF(I1175=0,0,1)</f>
        <v>0</v>
      </c>
      <c r="L1175" s="1">
        <f t="shared" ref="L1175:L1238" si="205">IF(J1175=0,0,-1)</f>
        <v>0</v>
      </c>
      <c r="M1175" s="1">
        <f t="shared" ref="M1175:M1238" si="206">IF(M1174+K1175+L1175&lt;0,0,IF(M1174+K1175+L1175&gt;1,1,M1174+K1175+L1175))</f>
        <v>0</v>
      </c>
      <c r="N1175" s="1">
        <f t="shared" ref="N1175:N1238" si="207">IF(M1174=0,I1175,0)</f>
        <v>0</v>
      </c>
      <c r="O1175" s="1">
        <f t="shared" ref="O1175:O1238" si="208">IF(M1174=1,J1175,0)</f>
        <v>0</v>
      </c>
    </row>
    <row r="1176" spans="1:15">
      <c r="A1176" s="2">
        <v>38162</v>
      </c>
      <c r="B1176" s="1">
        <v>10443.81</v>
      </c>
      <c r="D1176">
        <f t="shared" si="198"/>
        <v>10329.431</v>
      </c>
      <c r="E1176" s="1">
        <f t="shared" si="199"/>
        <v>102.10435915747395</v>
      </c>
      <c r="F1176" s="1">
        <f t="shared" si="200"/>
        <v>10533.639718314949</v>
      </c>
      <c r="G1176" s="1">
        <f t="shared" si="201"/>
        <v>10125.222281685052</v>
      </c>
      <c r="I1176" s="1">
        <f t="shared" si="202"/>
        <v>0</v>
      </c>
      <c r="J1176" s="1">
        <f t="shared" si="203"/>
        <v>0</v>
      </c>
      <c r="K1176" s="1">
        <f t="shared" si="204"/>
        <v>0</v>
      </c>
      <c r="L1176" s="1">
        <f t="shared" si="205"/>
        <v>0</v>
      </c>
      <c r="M1176" s="1">
        <f t="shared" si="206"/>
        <v>0</v>
      </c>
      <c r="N1176" s="1">
        <f t="shared" si="207"/>
        <v>0</v>
      </c>
      <c r="O1176" s="1">
        <f t="shared" si="208"/>
        <v>0</v>
      </c>
    </row>
    <row r="1177" spans="1:15">
      <c r="A1177" s="2">
        <v>38163</v>
      </c>
      <c r="B1177" s="1">
        <v>10371.84</v>
      </c>
      <c r="D1177">
        <f t="shared" si="198"/>
        <v>10342.5285</v>
      </c>
      <c r="E1177" s="1">
        <f t="shared" si="199"/>
        <v>89.071708655007129</v>
      </c>
      <c r="F1177" s="1">
        <f t="shared" si="200"/>
        <v>10520.671917310015</v>
      </c>
      <c r="G1177" s="1">
        <f t="shared" si="201"/>
        <v>10164.385082689985</v>
      </c>
      <c r="I1177" s="1">
        <f t="shared" si="202"/>
        <v>0</v>
      </c>
      <c r="J1177" s="1">
        <f t="shared" si="203"/>
        <v>0</v>
      </c>
      <c r="K1177" s="1">
        <f t="shared" si="204"/>
        <v>0</v>
      </c>
      <c r="L1177" s="1">
        <f t="shared" si="205"/>
        <v>0</v>
      </c>
      <c r="M1177" s="1">
        <f t="shared" si="206"/>
        <v>0</v>
      </c>
      <c r="N1177" s="1">
        <f t="shared" si="207"/>
        <v>0</v>
      </c>
      <c r="O1177" s="1">
        <f t="shared" si="208"/>
        <v>0</v>
      </c>
    </row>
    <row r="1178" spans="1:15">
      <c r="A1178" s="2">
        <v>38166</v>
      </c>
      <c r="B1178" s="1">
        <v>10357.09</v>
      </c>
      <c r="D1178">
        <f t="shared" si="198"/>
        <v>10350.123000000001</v>
      </c>
      <c r="E1178" s="1">
        <f t="shared" si="199"/>
        <v>83.329099785027822</v>
      </c>
      <c r="F1178" s="1">
        <f t="shared" si="200"/>
        <v>10516.781199570058</v>
      </c>
      <c r="G1178" s="1">
        <f t="shared" si="201"/>
        <v>10183.464800429945</v>
      </c>
      <c r="I1178" s="1">
        <f t="shared" si="202"/>
        <v>0</v>
      </c>
      <c r="J1178" s="1">
        <f t="shared" si="203"/>
        <v>0</v>
      </c>
      <c r="K1178" s="1">
        <f t="shared" si="204"/>
        <v>0</v>
      </c>
      <c r="L1178" s="1">
        <f t="shared" si="205"/>
        <v>0</v>
      </c>
      <c r="M1178" s="1">
        <f t="shared" si="206"/>
        <v>0</v>
      </c>
      <c r="N1178" s="1">
        <f t="shared" si="207"/>
        <v>0</v>
      </c>
      <c r="O1178" s="1">
        <f t="shared" si="208"/>
        <v>0</v>
      </c>
    </row>
    <row r="1179" spans="1:15">
      <c r="A1179" s="2">
        <v>38167</v>
      </c>
      <c r="B1179" s="1">
        <v>10413.43</v>
      </c>
      <c r="D1179">
        <f t="shared" si="198"/>
        <v>10361.371999999999</v>
      </c>
      <c r="E1179" s="1">
        <f t="shared" si="199"/>
        <v>75.569039533421858</v>
      </c>
      <c r="F1179" s="1">
        <f t="shared" si="200"/>
        <v>10512.510079066844</v>
      </c>
      <c r="G1179" s="1">
        <f t="shared" si="201"/>
        <v>10210.233920933155</v>
      </c>
      <c r="I1179" s="1">
        <f t="shared" si="202"/>
        <v>0</v>
      </c>
      <c r="J1179" s="1">
        <f t="shared" si="203"/>
        <v>0</v>
      </c>
      <c r="K1179" s="1">
        <f t="shared" si="204"/>
        <v>0</v>
      </c>
      <c r="L1179" s="1">
        <f t="shared" si="205"/>
        <v>0</v>
      </c>
      <c r="M1179" s="1">
        <f t="shared" si="206"/>
        <v>0</v>
      </c>
      <c r="N1179" s="1">
        <f t="shared" si="207"/>
        <v>0</v>
      </c>
      <c r="O1179" s="1">
        <f t="shared" si="208"/>
        <v>0</v>
      </c>
    </row>
    <row r="1180" spans="1:15">
      <c r="A1180" s="2">
        <v>38168</v>
      </c>
      <c r="B1180" s="1">
        <v>10435.48</v>
      </c>
      <c r="D1180">
        <f t="shared" si="198"/>
        <v>10373.013500000001</v>
      </c>
      <c r="E1180" s="1">
        <f t="shared" si="199"/>
        <v>67.750434188436827</v>
      </c>
      <c r="F1180" s="1">
        <f t="shared" si="200"/>
        <v>10508.514368376875</v>
      </c>
      <c r="G1180" s="1">
        <f t="shared" si="201"/>
        <v>10237.512631623127</v>
      </c>
      <c r="I1180" s="1">
        <f t="shared" si="202"/>
        <v>0</v>
      </c>
      <c r="J1180" s="1">
        <f t="shared" si="203"/>
        <v>0</v>
      </c>
      <c r="K1180" s="1">
        <f t="shared" si="204"/>
        <v>0</v>
      </c>
      <c r="L1180" s="1">
        <f t="shared" si="205"/>
        <v>0</v>
      </c>
      <c r="M1180" s="1">
        <f t="shared" si="206"/>
        <v>0</v>
      </c>
      <c r="N1180" s="1">
        <f t="shared" si="207"/>
        <v>0</v>
      </c>
      <c r="O1180" s="1">
        <f t="shared" si="208"/>
        <v>0</v>
      </c>
    </row>
    <row r="1181" spans="1:15">
      <c r="A1181" s="2">
        <v>38169</v>
      </c>
      <c r="B1181" s="1">
        <v>10334.16</v>
      </c>
      <c r="D1181">
        <f t="shared" si="198"/>
        <v>10376.573</v>
      </c>
      <c r="E1181" s="1">
        <f t="shared" si="199"/>
        <v>63.619591487195358</v>
      </c>
      <c r="F1181" s="1">
        <f t="shared" si="200"/>
        <v>10503.81218297439</v>
      </c>
      <c r="G1181" s="1">
        <f t="shared" si="201"/>
        <v>10249.33381702561</v>
      </c>
      <c r="I1181" s="1">
        <f t="shared" si="202"/>
        <v>0</v>
      </c>
      <c r="J1181" s="1">
        <f t="shared" si="203"/>
        <v>0</v>
      </c>
      <c r="K1181" s="1">
        <f t="shared" si="204"/>
        <v>0</v>
      </c>
      <c r="L1181" s="1">
        <f t="shared" si="205"/>
        <v>0</v>
      </c>
      <c r="M1181" s="1">
        <f t="shared" si="206"/>
        <v>0</v>
      </c>
      <c r="N1181" s="1">
        <f t="shared" si="207"/>
        <v>0</v>
      </c>
      <c r="O1181" s="1">
        <f t="shared" si="208"/>
        <v>0</v>
      </c>
    </row>
    <row r="1182" spans="1:15">
      <c r="A1182" s="2">
        <v>38170</v>
      </c>
      <c r="B1182" s="1">
        <v>10282.83</v>
      </c>
      <c r="D1182">
        <f t="shared" si="198"/>
        <v>10380.919</v>
      </c>
      <c r="E1182" s="1">
        <f t="shared" si="199"/>
        <v>53.25407241686797</v>
      </c>
      <c r="F1182" s="1">
        <f t="shared" si="200"/>
        <v>10487.427144833735</v>
      </c>
      <c r="G1182" s="1">
        <f t="shared" si="201"/>
        <v>10274.410855166265</v>
      </c>
      <c r="I1182" s="1">
        <f t="shared" si="202"/>
        <v>0</v>
      </c>
      <c r="J1182" s="1">
        <f t="shared" si="203"/>
        <v>0</v>
      </c>
      <c r="K1182" s="1">
        <f t="shared" si="204"/>
        <v>0</v>
      </c>
      <c r="L1182" s="1">
        <f t="shared" si="205"/>
        <v>0</v>
      </c>
      <c r="M1182" s="1">
        <f t="shared" si="206"/>
        <v>0</v>
      </c>
      <c r="N1182" s="1">
        <f t="shared" si="207"/>
        <v>0</v>
      </c>
      <c r="O1182" s="1">
        <f t="shared" si="208"/>
        <v>0</v>
      </c>
    </row>
    <row r="1183" spans="1:15">
      <c r="A1183" s="2">
        <v>38174</v>
      </c>
      <c r="B1183" s="1">
        <v>10219.34</v>
      </c>
      <c r="D1183">
        <f t="shared" si="198"/>
        <v>10379.744999999999</v>
      </c>
      <c r="E1183" s="1">
        <f t="shared" si="199"/>
        <v>56.448559990855379</v>
      </c>
      <c r="F1183" s="1">
        <f t="shared" si="200"/>
        <v>10492.64211998171</v>
      </c>
      <c r="G1183" s="1">
        <f t="shared" si="201"/>
        <v>10266.847880018287</v>
      </c>
      <c r="I1183" s="1">
        <f t="shared" si="202"/>
        <v>0</v>
      </c>
      <c r="J1183" s="1">
        <f t="shared" si="203"/>
        <v>0</v>
      </c>
      <c r="K1183" s="1">
        <f t="shared" si="204"/>
        <v>0</v>
      </c>
      <c r="L1183" s="1">
        <f t="shared" si="205"/>
        <v>0</v>
      </c>
      <c r="M1183" s="1">
        <f t="shared" si="206"/>
        <v>0</v>
      </c>
      <c r="N1183" s="1">
        <f t="shared" si="207"/>
        <v>0</v>
      </c>
      <c r="O1183" s="1">
        <f t="shared" si="208"/>
        <v>0</v>
      </c>
    </row>
    <row r="1184" spans="1:15">
      <c r="A1184" s="2">
        <v>38175</v>
      </c>
      <c r="B1184" s="1">
        <v>10240.290000000001</v>
      </c>
      <c r="D1184">
        <f t="shared" si="198"/>
        <v>10372.2055</v>
      </c>
      <c r="E1184" s="1">
        <f t="shared" si="199"/>
        <v>63.996535880990038</v>
      </c>
      <c r="F1184" s="1">
        <f t="shared" si="200"/>
        <v>10500.198571761981</v>
      </c>
      <c r="G1184" s="1">
        <f t="shared" si="201"/>
        <v>10244.212428238019</v>
      </c>
      <c r="I1184" s="1">
        <f t="shared" si="202"/>
        <v>0</v>
      </c>
      <c r="J1184" s="1">
        <f t="shared" si="203"/>
        <v>0</v>
      </c>
      <c r="K1184" s="1">
        <f t="shared" si="204"/>
        <v>0</v>
      </c>
      <c r="L1184" s="1">
        <f t="shared" si="205"/>
        <v>0</v>
      </c>
      <c r="M1184" s="1">
        <f t="shared" si="206"/>
        <v>0</v>
      </c>
      <c r="N1184" s="1">
        <f t="shared" si="207"/>
        <v>0</v>
      </c>
      <c r="O1184" s="1">
        <f t="shared" si="208"/>
        <v>0</v>
      </c>
    </row>
    <row r="1185" spans="1:15">
      <c r="A1185" s="2">
        <v>38176</v>
      </c>
      <c r="B1185" s="1">
        <v>10171.56</v>
      </c>
      <c r="D1185">
        <f t="shared" si="198"/>
        <v>10359.157499999999</v>
      </c>
      <c r="E1185" s="1">
        <f t="shared" si="199"/>
        <v>75.870581840073044</v>
      </c>
      <c r="F1185" s="1">
        <f t="shared" si="200"/>
        <v>10510.898663680146</v>
      </c>
      <c r="G1185" s="1">
        <f t="shared" si="201"/>
        <v>10207.416336319853</v>
      </c>
      <c r="I1185" s="1">
        <f t="shared" si="202"/>
        <v>0</v>
      </c>
      <c r="J1185" s="1">
        <f t="shared" si="203"/>
        <v>0</v>
      </c>
      <c r="K1185" s="1">
        <f t="shared" si="204"/>
        <v>0</v>
      </c>
      <c r="L1185" s="1">
        <f t="shared" si="205"/>
        <v>0</v>
      </c>
      <c r="M1185" s="1">
        <f t="shared" si="206"/>
        <v>0</v>
      </c>
      <c r="N1185" s="1">
        <f t="shared" si="207"/>
        <v>0</v>
      </c>
      <c r="O1185" s="1">
        <f t="shared" si="208"/>
        <v>0</v>
      </c>
    </row>
    <row r="1186" spans="1:15">
      <c r="A1186" s="2">
        <v>38177</v>
      </c>
      <c r="B1186" s="1">
        <v>10213.219999999999</v>
      </c>
      <c r="D1186">
        <f t="shared" si="198"/>
        <v>10351.396499999999</v>
      </c>
      <c r="E1186" s="1">
        <f t="shared" si="199"/>
        <v>82.199096848754095</v>
      </c>
      <c r="F1186" s="1">
        <f t="shared" si="200"/>
        <v>10515.794693697508</v>
      </c>
      <c r="G1186" s="1">
        <f t="shared" si="201"/>
        <v>10186.99830630249</v>
      </c>
      <c r="I1186" s="1">
        <f t="shared" si="202"/>
        <v>10214.219999999999</v>
      </c>
      <c r="J1186" s="1">
        <f t="shared" si="203"/>
        <v>0</v>
      </c>
      <c r="K1186" s="1">
        <f t="shared" si="204"/>
        <v>1</v>
      </c>
      <c r="L1186" s="1">
        <f t="shared" si="205"/>
        <v>0</v>
      </c>
      <c r="M1186" s="1">
        <f t="shared" si="206"/>
        <v>1</v>
      </c>
      <c r="N1186" s="1">
        <f t="shared" si="207"/>
        <v>10214.219999999999</v>
      </c>
      <c r="O1186" s="1">
        <f t="shared" si="208"/>
        <v>0</v>
      </c>
    </row>
    <row r="1187" spans="1:15">
      <c r="A1187" s="2">
        <v>38180</v>
      </c>
      <c r="B1187" s="1">
        <v>10238.219999999999</v>
      </c>
      <c r="D1187">
        <f t="shared" si="198"/>
        <v>10342.8025</v>
      </c>
      <c r="E1187" s="1">
        <f t="shared" si="199"/>
        <v>84.563441561851278</v>
      </c>
      <c r="F1187" s="1">
        <f t="shared" si="200"/>
        <v>10511.929383123703</v>
      </c>
      <c r="G1187" s="1">
        <f t="shared" si="201"/>
        <v>10173.675616876297</v>
      </c>
      <c r="I1187" s="1">
        <f t="shared" si="202"/>
        <v>0</v>
      </c>
      <c r="J1187" s="1">
        <f t="shared" si="203"/>
        <v>0</v>
      </c>
      <c r="K1187" s="1">
        <f t="shared" si="204"/>
        <v>0</v>
      </c>
      <c r="L1187" s="1">
        <f t="shared" si="205"/>
        <v>0</v>
      </c>
      <c r="M1187" s="1">
        <f t="shared" si="206"/>
        <v>1</v>
      </c>
      <c r="N1187" s="1">
        <f t="shared" si="207"/>
        <v>0</v>
      </c>
      <c r="O1187" s="1">
        <f t="shared" si="208"/>
        <v>0</v>
      </c>
    </row>
    <row r="1188" spans="1:15">
      <c r="A1188" s="2">
        <v>38181</v>
      </c>
      <c r="B1188" s="1">
        <v>10247.59</v>
      </c>
      <c r="D1188">
        <f t="shared" si="198"/>
        <v>10338.445499999998</v>
      </c>
      <c r="E1188" s="1">
        <f t="shared" si="199"/>
        <v>87.074708984769259</v>
      </c>
      <c r="F1188" s="1">
        <f t="shared" si="200"/>
        <v>10512.594917969536</v>
      </c>
      <c r="G1188" s="1">
        <f t="shared" si="201"/>
        <v>10164.29608203046</v>
      </c>
      <c r="I1188" s="1">
        <f t="shared" si="202"/>
        <v>0</v>
      </c>
      <c r="J1188" s="1">
        <f t="shared" si="203"/>
        <v>0</v>
      </c>
      <c r="K1188" s="1">
        <f t="shared" si="204"/>
        <v>0</v>
      </c>
      <c r="L1188" s="1">
        <f t="shared" si="205"/>
        <v>0</v>
      </c>
      <c r="M1188" s="1">
        <f t="shared" si="206"/>
        <v>1</v>
      </c>
      <c r="N1188" s="1">
        <f t="shared" si="207"/>
        <v>0</v>
      </c>
      <c r="O1188" s="1">
        <f t="shared" si="208"/>
        <v>0</v>
      </c>
    </row>
    <row r="1189" spans="1:15">
      <c r="A1189" s="2">
        <v>38182</v>
      </c>
      <c r="B1189" s="1">
        <v>10208.799999999999</v>
      </c>
      <c r="D1189">
        <f t="shared" si="198"/>
        <v>10329.863999999998</v>
      </c>
      <c r="E1189" s="1">
        <f t="shared" si="199"/>
        <v>90.887984211544349</v>
      </c>
      <c r="F1189" s="1">
        <f t="shared" si="200"/>
        <v>10511.639968423087</v>
      </c>
      <c r="G1189" s="1">
        <f t="shared" si="201"/>
        <v>10148.088031576908</v>
      </c>
      <c r="I1189" s="1">
        <f t="shared" si="202"/>
        <v>0</v>
      </c>
      <c r="J1189" s="1">
        <f t="shared" si="203"/>
        <v>0</v>
      </c>
      <c r="K1189" s="1">
        <f t="shared" si="204"/>
        <v>0</v>
      </c>
      <c r="L1189" s="1">
        <f t="shared" si="205"/>
        <v>0</v>
      </c>
      <c r="M1189" s="1">
        <f t="shared" si="206"/>
        <v>1</v>
      </c>
      <c r="N1189" s="1">
        <f t="shared" si="207"/>
        <v>0</v>
      </c>
      <c r="O1189" s="1">
        <f t="shared" si="208"/>
        <v>0</v>
      </c>
    </row>
    <row r="1190" spans="1:15">
      <c r="A1190" s="2">
        <v>38183</v>
      </c>
      <c r="B1190" s="1">
        <v>10163.16</v>
      </c>
      <c r="D1190">
        <f t="shared" si="198"/>
        <v>10319.043</v>
      </c>
      <c r="E1190" s="1">
        <f t="shared" si="199"/>
        <v>97.002364821856602</v>
      </c>
      <c r="F1190" s="1">
        <f t="shared" si="200"/>
        <v>10513.047729643713</v>
      </c>
      <c r="G1190" s="1">
        <f t="shared" si="201"/>
        <v>10125.038270356286</v>
      </c>
      <c r="I1190" s="1">
        <f t="shared" si="202"/>
        <v>0</v>
      </c>
      <c r="J1190" s="1">
        <f t="shared" si="203"/>
        <v>0</v>
      </c>
      <c r="K1190" s="1">
        <f t="shared" si="204"/>
        <v>0</v>
      </c>
      <c r="L1190" s="1">
        <f t="shared" si="205"/>
        <v>0</v>
      </c>
      <c r="M1190" s="1">
        <f t="shared" si="206"/>
        <v>1</v>
      </c>
      <c r="N1190" s="1">
        <f t="shared" si="207"/>
        <v>0</v>
      </c>
      <c r="O1190" s="1">
        <f t="shared" si="208"/>
        <v>0</v>
      </c>
    </row>
    <row r="1191" spans="1:15">
      <c r="A1191" s="2">
        <v>38184</v>
      </c>
      <c r="B1191" s="1">
        <v>10139.780000000001</v>
      </c>
      <c r="D1191">
        <f t="shared" si="198"/>
        <v>10307.155999999999</v>
      </c>
      <c r="E1191" s="1">
        <f t="shared" si="199"/>
        <v>103.45985305421733</v>
      </c>
      <c r="F1191" s="1">
        <f t="shared" si="200"/>
        <v>10514.075706108433</v>
      </c>
      <c r="G1191" s="1">
        <f t="shared" si="201"/>
        <v>10100.236293891565</v>
      </c>
      <c r="I1191" s="1">
        <f t="shared" si="202"/>
        <v>0</v>
      </c>
      <c r="J1191" s="1">
        <f t="shared" si="203"/>
        <v>0</v>
      </c>
      <c r="K1191" s="1">
        <f t="shared" si="204"/>
        <v>0</v>
      </c>
      <c r="L1191" s="1">
        <f t="shared" si="205"/>
        <v>0</v>
      </c>
      <c r="M1191" s="1">
        <f t="shared" si="206"/>
        <v>1</v>
      </c>
      <c r="N1191" s="1">
        <f t="shared" si="207"/>
        <v>0</v>
      </c>
      <c r="O1191" s="1">
        <f t="shared" si="208"/>
        <v>0</v>
      </c>
    </row>
    <row r="1192" spans="1:15">
      <c r="A1192" s="2">
        <v>38187</v>
      </c>
      <c r="B1192" s="1">
        <v>10094.06</v>
      </c>
      <c r="D1192">
        <f t="shared" si="198"/>
        <v>10291.038499999999</v>
      </c>
      <c r="E1192" s="1">
        <f t="shared" si="199"/>
        <v>110.08106477843457</v>
      </c>
      <c r="F1192" s="1">
        <f t="shared" si="200"/>
        <v>10511.200629556868</v>
      </c>
      <c r="G1192" s="1">
        <f t="shared" si="201"/>
        <v>10070.876370443129</v>
      </c>
      <c r="I1192" s="1">
        <f t="shared" si="202"/>
        <v>0</v>
      </c>
      <c r="J1192" s="1">
        <f t="shared" si="203"/>
        <v>0</v>
      </c>
      <c r="K1192" s="1">
        <f t="shared" si="204"/>
        <v>0</v>
      </c>
      <c r="L1192" s="1">
        <f t="shared" si="205"/>
        <v>0</v>
      </c>
      <c r="M1192" s="1">
        <f t="shared" si="206"/>
        <v>1</v>
      </c>
      <c r="N1192" s="1">
        <f t="shared" si="207"/>
        <v>0</v>
      </c>
      <c r="O1192" s="1">
        <f t="shared" si="208"/>
        <v>0</v>
      </c>
    </row>
    <row r="1193" spans="1:15">
      <c r="A1193" s="2">
        <v>38188</v>
      </c>
      <c r="B1193" s="1">
        <v>10149.07</v>
      </c>
      <c r="D1193">
        <f t="shared" si="198"/>
        <v>10279.9185</v>
      </c>
      <c r="E1193" s="1">
        <f t="shared" si="199"/>
        <v>112.59874716336162</v>
      </c>
      <c r="F1193" s="1">
        <f t="shared" si="200"/>
        <v>10505.115994326723</v>
      </c>
      <c r="G1193" s="1">
        <f t="shared" si="201"/>
        <v>10054.721005673277</v>
      </c>
      <c r="I1193" s="1">
        <f t="shared" si="202"/>
        <v>0</v>
      </c>
      <c r="J1193" s="1">
        <f t="shared" si="203"/>
        <v>0</v>
      </c>
      <c r="K1193" s="1">
        <f t="shared" si="204"/>
        <v>0</v>
      </c>
      <c r="L1193" s="1">
        <f t="shared" si="205"/>
        <v>0</v>
      </c>
      <c r="M1193" s="1">
        <f t="shared" si="206"/>
        <v>1</v>
      </c>
      <c r="N1193" s="1">
        <f t="shared" si="207"/>
        <v>0</v>
      </c>
      <c r="O1193" s="1">
        <f t="shared" si="208"/>
        <v>0</v>
      </c>
    </row>
    <row r="1194" spans="1:15">
      <c r="A1194" s="2">
        <v>38189</v>
      </c>
      <c r="B1194" s="1">
        <v>10046.129999999999</v>
      </c>
      <c r="D1194">
        <f t="shared" si="198"/>
        <v>10262.4715</v>
      </c>
      <c r="E1194" s="1">
        <f t="shared" si="199"/>
        <v>120.18294301924284</v>
      </c>
      <c r="F1194" s="1">
        <f t="shared" si="200"/>
        <v>10502.837386038485</v>
      </c>
      <c r="G1194" s="1">
        <f t="shared" si="201"/>
        <v>10022.105613961514</v>
      </c>
      <c r="I1194" s="1">
        <f t="shared" si="202"/>
        <v>0</v>
      </c>
      <c r="J1194" s="1">
        <f t="shared" si="203"/>
        <v>0</v>
      </c>
      <c r="K1194" s="1">
        <f t="shared" si="204"/>
        <v>0</v>
      </c>
      <c r="L1194" s="1">
        <f t="shared" si="205"/>
        <v>0</v>
      </c>
      <c r="M1194" s="1">
        <f t="shared" si="206"/>
        <v>1</v>
      </c>
      <c r="N1194" s="1">
        <f t="shared" si="207"/>
        <v>0</v>
      </c>
      <c r="O1194" s="1">
        <f t="shared" si="208"/>
        <v>0</v>
      </c>
    </row>
    <row r="1195" spans="1:15">
      <c r="A1195" s="2">
        <v>38190</v>
      </c>
      <c r="B1195" s="1">
        <v>10050.33</v>
      </c>
      <c r="D1195">
        <f t="shared" si="198"/>
        <v>10241.009499999998</v>
      </c>
      <c r="E1195" s="1">
        <f t="shared" si="199"/>
        <v>117.80040413685177</v>
      </c>
      <c r="F1195" s="1">
        <f t="shared" si="200"/>
        <v>10476.610308273703</v>
      </c>
      <c r="G1195" s="1">
        <f t="shared" si="201"/>
        <v>10005.408691726294</v>
      </c>
      <c r="I1195" s="1">
        <f t="shared" si="202"/>
        <v>0</v>
      </c>
      <c r="J1195" s="1">
        <f t="shared" si="203"/>
        <v>0</v>
      </c>
      <c r="K1195" s="1">
        <f t="shared" si="204"/>
        <v>0</v>
      </c>
      <c r="L1195" s="1">
        <f t="shared" si="205"/>
        <v>0</v>
      </c>
      <c r="M1195" s="1">
        <f t="shared" si="206"/>
        <v>1</v>
      </c>
      <c r="N1195" s="1">
        <f t="shared" si="207"/>
        <v>0</v>
      </c>
      <c r="O1195" s="1">
        <f t="shared" si="208"/>
        <v>0</v>
      </c>
    </row>
    <row r="1196" spans="1:15">
      <c r="A1196" s="2">
        <v>38191</v>
      </c>
      <c r="B1196" s="1">
        <v>9962.2199999999993</v>
      </c>
      <c r="D1196">
        <f t="shared" si="198"/>
        <v>10216.929999999998</v>
      </c>
      <c r="E1196" s="1">
        <f t="shared" si="199"/>
        <v>122.99142254656282</v>
      </c>
      <c r="F1196" s="1">
        <f t="shared" si="200"/>
        <v>10462.912845093124</v>
      </c>
      <c r="G1196" s="1">
        <f t="shared" si="201"/>
        <v>9970.947154906873</v>
      </c>
      <c r="I1196" s="1">
        <f t="shared" si="202"/>
        <v>0</v>
      </c>
      <c r="J1196" s="1">
        <f t="shared" si="203"/>
        <v>0</v>
      </c>
      <c r="K1196" s="1">
        <f t="shared" si="204"/>
        <v>0</v>
      </c>
      <c r="L1196" s="1">
        <f t="shared" si="205"/>
        <v>0</v>
      </c>
      <c r="M1196" s="1">
        <f t="shared" si="206"/>
        <v>1</v>
      </c>
      <c r="N1196" s="1">
        <f t="shared" si="207"/>
        <v>0</v>
      </c>
      <c r="O1196" s="1">
        <f t="shared" si="208"/>
        <v>0</v>
      </c>
    </row>
    <row r="1197" spans="1:15">
      <c r="A1197" s="2">
        <v>38194</v>
      </c>
      <c r="B1197" s="1">
        <v>9961.92</v>
      </c>
      <c r="D1197">
        <f t="shared" si="198"/>
        <v>10196.433999999999</v>
      </c>
      <c r="E1197" s="1">
        <f t="shared" si="199"/>
        <v>129.4544460573353</v>
      </c>
      <c r="F1197" s="1">
        <f t="shared" si="200"/>
        <v>10455.34289211467</v>
      </c>
      <c r="G1197" s="1">
        <f t="shared" si="201"/>
        <v>9937.5251078853289</v>
      </c>
      <c r="I1197" s="1">
        <f t="shared" si="202"/>
        <v>9962.92</v>
      </c>
      <c r="J1197" s="1">
        <f t="shared" si="203"/>
        <v>0</v>
      </c>
      <c r="K1197" s="1">
        <f t="shared" si="204"/>
        <v>1</v>
      </c>
      <c r="L1197" s="1">
        <f t="shared" si="205"/>
        <v>0</v>
      </c>
      <c r="M1197" s="1">
        <f t="shared" si="206"/>
        <v>1</v>
      </c>
      <c r="N1197" s="1">
        <f t="shared" si="207"/>
        <v>0</v>
      </c>
      <c r="O1197" s="1">
        <f t="shared" si="208"/>
        <v>0</v>
      </c>
    </row>
    <row r="1198" spans="1:15">
      <c r="A1198" s="2">
        <v>38195</v>
      </c>
      <c r="B1198" s="1">
        <v>10085.14</v>
      </c>
      <c r="D1198">
        <f t="shared" si="198"/>
        <v>10182.836500000001</v>
      </c>
      <c r="E1198" s="1">
        <f t="shared" si="199"/>
        <v>126.10456693843629</v>
      </c>
      <c r="F1198" s="1">
        <f t="shared" si="200"/>
        <v>10435.045633876874</v>
      </c>
      <c r="G1198" s="1">
        <f t="shared" si="201"/>
        <v>9930.627366123128</v>
      </c>
      <c r="I1198" s="1">
        <f t="shared" si="202"/>
        <v>0</v>
      </c>
      <c r="J1198" s="1">
        <f t="shared" si="203"/>
        <v>0</v>
      </c>
      <c r="K1198" s="1">
        <f t="shared" si="204"/>
        <v>0</v>
      </c>
      <c r="L1198" s="1">
        <f t="shared" si="205"/>
        <v>0</v>
      </c>
      <c r="M1198" s="1">
        <f t="shared" si="206"/>
        <v>1</v>
      </c>
      <c r="N1198" s="1">
        <f t="shared" si="207"/>
        <v>0</v>
      </c>
      <c r="O1198" s="1">
        <f t="shared" si="208"/>
        <v>0</v>
      </c>
    </row>
    <row r="1199" spans="1:15">
      <c r="A1199" s="2">
        <v>38196</v>
      </c>
      <c r="B1199" s="1">
        <v>10117.07</v>
      </c>
      <c r="D1199">
        <f t="shared" si="198"/>
        <v>10168.0185</v>
      </c>
      <c r="E1199" s="1">
        <f t="shared" si="199"/>
        <v>115.06685966317673</v>
      </c>
      <c r="F1199" s="1">
        <f t="shared" si="200"/>
        <v>10398.152219326354</v>
      </c>
      <c r="G1199" s="1">
        <f t="shared" si="201"/>
        <v>9937.8847806736467</v>
      </c>
      <c r="I1199" s="1">
        <f t="shared" si="202"/>
        <v>0</v>
      </c>
      <c r="J1199" s="1">
        <f t="shared" si="203"/>
        <v>0</v>
      </c>
      <c r="K1199" s="1">
        <f t="shared" si="204"/>
        <v>0</v>
      </c>
      <c r="L1199" s="1">
        <f t="shared" si="205"/>
        <v>0</v>
      </c>
      <c r="M1199" s="1">
        <f t="shared" si="206"/>
        <v>1</v>
      </c>
      <c r="N1199" s="1">
        <f t="shared" si="207"/>
        <v>0</v>
      </c>
      <c r="O1199" s="1">
        <f t="shared" si="208"/>
        <v>0</v>
      </c>
    </row>
    <row r="1200" spans="1:15">
      <c r="A1200" s="2">
        <v>38197</v>
      </c>
      <c r="B1200" s="1">
        <v>10129.24</v>
      </c>
      <c r="D1200">
        <f t="shared" si="198"/>
        <v>10152.7065</v>
      </c>
      <c r="E1200" s="1">
        <f t="shared" si="199"/>
        <v>97.490157209608654</v>
      </c>
      <c r="F1200" s="1">
        <f t="shared" si="200"/>
        <v>10347.686814419218</v>
      </c>
      <c r="G1200" s="1">
        <f t="shared" si="201"/>
        <v>9957.7261855807828</v>
      </c>
      <c r="I1200" s="1">
        <f t="shared" si="202"/>
        <v>0</v>
      </c>
      <c r="J1200" s="1">
        <f t="shared" si="203"/>
        <v>0</v>
      </c>
      <c r="K1200" s="1">
        <f t="shared" si="204"/>
        <v>0</v>
      </c>
      <c r="L1200" s="1">
        <f t="shared" si="205"/>
        <v>0</v>
      </c>
      <c r="M1200" s="1">
        <f t="shared" si="206"/>
        <v>1</v>
      </c>
      <c r="N1200" s="1">
        <f t="shared" si="207"/>
        <v>0</v>
      </c>
      <c r="O1200" s="1">
        <f t="shared" si="208"/>
        <v>0</v>
      </c>
    </row>
    <row r="1201" spans="1:15">
      <c r="A1201" s="2">
        <v>38198</v>
      </c>
      <c r="B1201" s="1">
        <v>10139.709999999999</v>
      </c>
      <c r="D1201">
        <f t="shared" si="198"/>
        <v>10142.984</v>
      </c>
      <c r="E1201" s="1">
        <f t="shared" si="199"/>
        <v>88.158837129371165</v>
      </c>
      <c r="F1201" s="1">
        <f t="shared" si="200"/>
        <v>10319.301674258742</v>
      </c>
      <c r="G1201" s="1">
        <f t="shared" si="201"/>
        <v>9966.6663257412583</v>
      </c>
      <c r="I1201" s="1">
        <f t="shared" si="202"/>
        <v>0</v>
      </c>
      <c r="J1201" s="1">
        <f t="shared" si="203"/>
        <v>0</v>
      </c>
      <c r="K1201" s="1">
        <f t="shared" si="204"/>
        <v>0</v>
      </c>
      <c r="L1201" s="1">
        <f t="shared" si="205"/>
        <v>0</v>
      </c>
      <c r="M1201" s="1">
        <f t="shared" si="206"/>
        <v>1</v>
      </c>
      <c r="N1201" s="1">
        <f t="shared" si="207"/>
        <v>0</v>
      </c>
      <c r="O1201" s="1">
        <f t="shared" si="208"/>
        <v>0</v>
      </c>
    </row>
    <row r="1202" spans="1:15">
      <c r="A1202" s="2">
        <v>38201</v>
      </c>
      <c r="B1202" s="1">
        <v>10179.16</v>
      </c>
      <c r="D1202">
        <f t="shared" si="198"/>
        <v>10137.800500000001</v>
      </c>
      <c r="E1202" s="1">
        <f t="shared" si="199"/>
        <v>82.660158811509419</v>
      </c>
      <c r="F1202" s="1">
        <f t="shared" si="200"/>
        <v>10303.120817623019</v>
      </c>
      <c r="G1202" s="1">
        <f t="shared" si="201"/>
        <v>9972.4801823769831</v>
      </c>
      <c r="I1202" s="1">
        <f t="shared" si="202"/>
        <v>0</v>
      </c>
      <c r="J1202" s="1">
        <f t="shared" si="203"/>
        <v>0</v>
      </c>
      <c r="K1202" s="1">
        <f t="shared" si="204"/>
        <v>0</v>
      </c>
      <c r="L1202" s="1">
        <f t="shared" si="205"/>
        <v>0</v>
      </c>
      <c r="M1202" s="1">
        <f t="shared" si="206"/>
        <v>1</v>
      </c>
      <c r="N1202" s="1">
        <f t="shared" si="207"/>
        <v>0</v>
      </c>
      <c r="O1202" s="1">
        <f t="shared" si="208"/>
        <v>0</v>
      </c>
    </row>
    <row r="1203" spans="1:15">
      <c r="A1203" s="2">
        <v>38202</v>
      </c>
      <c r="B1203" s="1">
        <v>10120.24</v>
      </c>
      <c r="D1203">
        <f t="shared" si="198"/>
        <v>10132.845499999999</v>
      </c>
      <c r="E1203" s="1">
        <f t="shared" si="199"/>
        <v>80.567573407383819</v>
      </c>
      <c r="F1203" s="1">
        <f t="shared" si="200"/>
        <v>10293.980646814767</v>
      </c>
      <c r="G1203" s="1">
        <f t="shared" si="201"/>
        <v>9971.7103531852317</v>
      </c>
      <c r="I1203" s="1">
        <f t="shared" si="202"/>
        <v>0</v>
      </c>
      <c r="J1203" s="1">
        <f t="shared" si="203"/>
        <v>0</v>
      </c>
      <c r="K1203" s="1">
        <f t="shared" si="204"/>
        <v>0</v>
      </c>
      <c r="L1203" s="1">
        <f t="shared" si="205"/>
        <v>0</v>
      </c>
      <c r="M1203" s="1">
        <f t="shared" si="206"/>
        <v>1</v>
      </c>
      <c r="N1203" s="1">
        <f t="shared" si="207"/>
        <v>0</v>
      </c>
      <c r="O1203" s="1">
        <f t="shared" si="208"/>
        <v>0</v>
      </c>
    </row>
    <row r="1204" spans="1:15">
      <c r="A1204" s="2">
        <v>38203</v>
      </c>
      <c r="B1204" s="1">
        <v>10126.51</v>
      </c>
      <c r="D1204">
        <f t="shared" si="198"/>
        <v>10127.156500000001</v>
      </c>
      <c r="E1204" s="1">
        <f t="shared" si="199"/>
        <v>76.704367950930731</v>
      </c>
      <c r="F1204" s="1">
        <f t="shared" si="200"/>
        <v>10280.565235901862</v>
      </c>
      <c r="G1204" s="1">
        <f t="shared" si="201"/>
        <v>9973.7477640981397</v>
      </c>
      <c r="I1204" s="1">
        <f t="shared" si="202"/>
        <v>0</v>
      </c>
      <c r="J1204" s="1">
        <f t="shared" si="203"/>
        <v>0</v>
      </c>
      <c r="K1204" s="1">
        <f t="shared" si="204"/>
        <v>0</v>
      </c>
      <c r="L1204" s="1">
        <f t="shared" si="205"/>
        <v>0</v>
      </c>
      <c r="M1204" s="1">
        <f t="shared" si="206"/>
        <v>1</v>
      </c>
      <c r="N1204" s="1">
        <f t="shared" si="207"/>
        <v>0</v>
      </c>
      <c r="O1204" s="1">
        <f t="shared" si="208"/>
        <v>0</v>
      </c>
    </row>
    <row r="1205" spans="1:15">
      <c r="A1205" s="2">
        <v>38204</v>
      </c>
      <c r="B1205" s="1">
        <v>9963.0300000000007</v>
      </c>
      <c r="D1205">
        <f t="shared" si="198"/>
        <v>10116.73</v>
      </c>
      <c r="E1205" s="1">
        <f t="shared" si="199"/>
        <v>83.804176626162345</v>
      </c>
      <c r="F1205" s="1">
        <f t="shared" si="200"/>
        <v>10284.338353252324</v>
      </c>
      <c r="G1205" s="1">
        <f t="shared" si="201"/>
        <v>9949.1216467476752</v>
      </c>
      <c r="I1205" s="1">
        <f t="shared" si="202"/>
        <v>0</v>
      </c>
      <c r="J1205" s="1">
        <f t="shared" si="203"/>
        <v>0</v>
      </c>
      <c r="K1205" s="1">
        <f t="shared" si="204"/>
        <v>0</v>
      </c>
      <c r="L1205" s="1">
        <f t="shared" si="205"/>
        <v>0</v>
      </c>
      <c r="M1205" s="1">
        <f t="shared" si="206"/>
        <v>1</v>
      </c>
      <c r="N1205" s="1">
        <f t="shared" si="207"/>
        <v>0</v>
      </c>
      <c r="O1205" s="1">
        <f t="shared" si="208"/>
        <v>0</v>
      </c>
    </row>
    <row r="1206" spans="1:15">
      <c r="A1206" s="2">
        <v>38205</v>
      </c>
      <c r="B1206" s="1">
        <v>9815.33</v>
      </c>
      <c r="D1206">
        <f t="shared" si="198"/>
        <v>10096.835499999997</v>
      </c>
      <c r="E1206" s="1">
        <f t="shared" si="199"/>
        <v>103.45980323188752</v>
      </c>
      <c r="F1206" s="1">
        <f t="shared" si="200"/>
        <v>10303.755106463772</v>
      </c>
      <c r="G1206" s="1">
        <f t="shared" si="201"/>
        <v>9889.9158935362229</v>
      </c>
      <c r="I1206" s="1">
        <f t="shared" si="202"/>
        <v>0</v>
      </c>
      <c r="J1206" s="1">
        <f t="shared" si="203"/>
        <v>0</v>
      </c>
      <c r="K1206" s="1">
        <f t="shared" si="204"/>
        <v>0</v>
      </c>
      <c r="L1206" s="1">
        <f t="shared" si="205"/>
        <v>0</v>
      </c>
      <c r="M1206" s="1">
        <f t="shared" si="206"/>
        <v>1</v>
      </c>
      <c r="N1206" s="1">
        <f t="shared" si="207"/>
        <v>0</v>
      </c>
      <c r="O1206" s="1">
        <f t="shared" si="208"/>
        <v>0</v>
      </c>
    </row>
    <row r="1207" spans="1:15">
      <c r="A1207" s="2">
        <v>38208</v>
      </c>
      <c r="B1207" s="1">
        <v>9814.66</v>
      </c>
      <c r="D1207">
        <f t="shared" si="198"/>
        <v>10075.657499999998</v>
      </c>
      <c r="E1207" s="1">
        <f t="shared" si="199"/>
        <v>115.05257493336848</v>
      </c>
      <c r="F1207" s="1">
        <f t="shared" si="200"/>
        <v>10305.762649866734</v>
      </c>
      <c r="G1207" s="1">
        <f t="shared" si="201"/>
        <v>9845.5523501332609</v>
      </c>
      <c r="I1207" s="1">
        <f t="shared" si="202"/>
        <v>0</v>
      </c>
      <c r="J1207" s="1">
        <f t="shared" si="203"/>
        <v>0</v>
      </c>
      <c r="K1207" s="1">
        <f t="shared" si="204"/>
        <v>0</v>
      </c>
      <c r="L1207" s="1">
        <f t="shared" si="205"/>
        <v>0</v>
      </c>
      <c r="M1207" s="1">
        <f t="shared" si="206"/>
        <v>1</v>
      </c>
      <c r="N1207" s="1">
        <f t="shared" si="207"/>
        <v>0</v>
      </c>
      <c r="O1207" s="1">
        <f t="shared" si="208"/>
        <v>0</v>
      </c>
    </row>
    <row r="1208" spans="1:15">
      <c r="A1208" s="2">
        <v>38209</v>
      </c>
      <c r="B1208" s="1">
        <v>9944.67</v>
      </c>
      <c r="D1208">
        <f t="shared" si="198"/>
        <v>10060.511500000001</v>
      </c>
      <c r="E1208" s="1">
        <f t="shared" si="199"/>
        <v>111.29932934540997</v>
      </c>
      <c r="F1208" s="1">
        <f t="shared" si="200"/>
        <v>10283.110158690821</v>
      </c>
      <c r="G1208" s="1">
        <f t="shared" si="201"/>
        <v>9837.9128413091803</v>
      </c>
      <c r="I1208" s="1">
        <f t="shared" si="202"/>
        <v>9945.67</v>
      </c>
      <c r="J1208" s="1">
        <f t="shared" si="203"/>
        <v>0</v>
      </c>
      <c r="K1208" s="1">
        <f t="shared" si="204"/>
        <v>1</v>
      </c>
      <c r="L1208" s="1">
        <f t="shared" si="205"/>
        <v>0</v>
      </c>
      <c r="M1208" s="1">
        <f t="shared" si="206"/>
        <v>1</v>
      </c>
      <c r="N1208" s="1">
        <f t="shared" si="207"/>
        <v>0</v>
      </c>
      <c r="O1208" s="1">
        <f t="shared" si="208"/>
        <v>0</v>
      </c>
    </row>
    <row r="1209" spans="1:15">
      <c r="A1209" s="2">
        <v>38210</v>
      </c>
      <c r="B1209" s="1">
        <v>9938.32</v>
      </c>
      <c r="D1209">
        <f t="shared" si="198"/>
        <v>10046.987500000001</v>
      </c>
      <c r="E1209" s="1">
        <f t="shared" si="199"/>
        <v>108.86554233874092</v>
      </c>
      <c r="F1209" s="1">
        <f t="shared" si="200"/>
        <v>10264.718584677483</v>
      </c>
      <c r="G1209" s="1">
        <f t="shared" si="201"/>
        <v>9829.2564153225194</v>
      </c>
      <c r="I1209" s="1">
        <f t="shared" si="202"/>
        <v>0</v>
      </c>
      <c r="J1209" s="1">
        <f t="shared" si="203"/>
        <v>0</v>
      </c>
      <c r="K1209" s="1">
        <f t="shared" si="204"/>
        <v>0</v>
      </c>
      <c r="L1209" s="1">
        <f t="shared" si="205"/>
        <v>0</v>
      </c>
      <c r="M1209" s="1">
        <f t="shared" si="206"/>
        <v>1</v>
      </c>
      <c r="N1209" s="1">
        <f t="shared" si="207"/>
        <v>0</v>
      </c>
      <c r="O1209" s="1">
        <f t="shared" si="208"/>
        <v>0</v>
      </c>
    </row>
    <row r="1210" spans="1:15">
      <c r="A1210" s="2">
        <v>38211</v>
      </c>
      <c r="B1210" s="1">
        <v>9814.59</v>
      </c>
      <c r="D1210">
        <f t="shared" si="198"/>
        <v>10029.559000000001</v>
      </c>
      <c r="E1210" s="1">
        <f t="shared" si="199"/>
        <v>116.50571277388748</v>
      </c>
      <c r="F1210" s="1">
        <f t="shared" si="200"/>
        <v>10262.570425547776</v>
      </c>
      <c r="G1210" s="1">
        <f t="shared" si="201"/>
        <v>9796.5475744522264</v>
      </c>
      <c r="I1210" s="1">
        <f t="shared" si="202"/>
        <v>0</v>
      </c>
      <c r="J1210" s="1">
        <f t="shared" si="203"/>
        <v>0</v>
      </c>
      <c r="K1210" s="1">
        <f t="shared" si="204"/>
        <v>0</v>
      </c>
      <c r="L1210" s="1">
        <f t="shared" si="205"/>
        <v>0</v>
      </c>
      <c r="M1210" s="1">
        <f t="shared" si="206"/>
        <v>1</v>
      </c>
      <c r="N1210" s="1">
        <f t="shared" si="207"/>
        <v>0</v>
      </c>
      <c r="O1210" s="1">
        <f t="shared" si="208"/>
        <v>0</v>
      </c>
    </row>
    <row r="1211" spans="1:15">
      <c r="A1211" s="2">
        <v>38212</v>
      </c>
      <c r="B1211" s="1">
        <v>9825.35</v>
      </c>
      <c r="D1211">
        <f t="shared" si="198"/>
        <v>10013.837500000001</v>
      </c>
      <c r="E1211" s="1">
        <f t="shared" si="199"/>
        <v>121.67188618862855</v>
      </c>
      <c r="F1211" s="1">
        <f t="shared" si="200"/>
        <v>10257.181272377258</v>
      </c>
      <c r="G1211" s="1">
        <f t="shared" si="201"/>
        <v>9770.4937276227447</v>
      </c>
      <c r="I1211" s="1">
        <f t="shared" si="202"/>
        <v>0</v>
      </c>
      <c r="J1211" s="1">
        <f t="shared" si="203"/>
        <v>0</v>
      </c>
      <c r="K1211" s="1">
        <f t="shared" si="204"/>
        <v>0</v>
      </c>
      <c r="L1211" s="1">
        <f t="shared" si="205"/>
        <v>0</v>
      </c>
      <c r="M1211" s="1">
        <f t="shared" si="206"/>
        <v>1</v>
      </c>
      <c r="N1211" s="1">
        <f t="shared" si="207"/>
        <v>0</v>
      </c>
      <c r="O1211" s="1">
        <f t="shared" si="208"/>
        <v>0</v>
      </c>
    </row>
    <row r="1212" spans="1:15">
      <c r="A1212" s="2">
        <v>38215</v>
      </c>
      <c r="B1212" s="1">
        <v>9954.5499999999993</v>
      </c>
      <c r="D1212">
        <f t="shared" si="198"/>
        <v>10006.862000000001</v>
      </c>
      <c r="E1212" s="1">
        <f t="shared" si="199"/>
        <v>120.8691780230694</v>
      </c>
      <c r="F1212" s="1">
        <f t="shared" si="200"/>
        <v>10248.600356046139</v>
      </c>
      <c r="G1212" s="1">
        <f t="shared" si="201"/>
        <v>9765.1236439538625</v>
      </c>
      <c r="I1212" s="1">
        <f t="shared" si="202"/>
        <v>0</v>
      </c>
      <c r="J1212" s="1">
        <f t="shared" si="203"/>
        <v>0</v>
      </c>
      <c r="K1212" s="1">
        <f t="shared" si="204"/>
        <v>0</v>
      </c>
      <c r="L1212" s="1">
        <f t="shared" si="205"/>
        <v>0</v>
      </c>
      <c r="M1212" s="1">
        <f t="shared" si="206"/>
        <v>1</v>
      </c>
      <c r="N1212" s="1">
        <f t="shared" si="207"/>
        <v>0</v>
      </c>
      <c r="O1212" s="1">
        <f t="shared" si="208"/>
        <v>0</v>
      </c>
    </row>
    <row r="1213" spans="1:15">
      <c r="A1213" s="2">
        <v>38216</v>
      </c>
      <c r="B1213" s="1">
        <v>9972.83</v>
      </c>
      <c r="D1213">
        <f t="shared" si="198"/>
        <v>9998.0499999999993</v>
      </c>
      <c r="E1213" s="1">
        <f t="shared" si="199"/>
        <v>116.52664905503296</v>
      </c>
      <c r="F1213" s="1">
        <f t="shared" si="200"/>
        <v>10231.103298110065</v>
      </c>
      <c r="G1213" s="1">
        <f t="shared" si="201"/>
        <v>9764.9967018899333</v>
      </c>
      <c r="I1213" s="1">
        <f t="shared" si="202"/>
        <v>0</v>
      </c>
      <c r="J1213" s="1">
        <f t="shared" si="203"/>
        <v>0</v>
      </c>
      <c r="K1213" s="1">
        <f t="shared" si="204"/>
        <v>0</v>
      </c>
      <c r="L1213" s="1">
        <f t="shared" si="205"/>
        <v>0</v>
      </c>
      <c r="M1213" s="1">
        <f t="shared" si="206"/>
        <v>1</v>
      </c>
      <c r="N1213" s="1">
        <f t="shared" si="207"/>
        <v>0</v>
      </c>
      <c r="O1213" s="1">
        <f t="shared" si="208"/>
        <v>0</v>
      </c>
    </row>
    <row r="1214" spans="1:15">
      <c r="A1214" s="2">
        <v>38217</v>
      </c>
      <c r="B1214" s="1">
        <v>10083.15</v>
      </c>
      <c r="D1214">
        <f t="shared" si="198"/>
        <v>9999.9009999999998</v>
      </c>
      <c r="E1214" s="1">
        <f t="shared" si="199"/>
        <v>117.56508801083298</v>
      </c>
      <c r="F1214" s="1">
        <f t="shared" si="200"/>
        <v>10235.031176021666</v>
      </c>
      <c r="G1214" s="1">
        <f t="shared" si="201"/>
        <v>9764.7708239783333</v>
      </c>
      <c r="I1214" s="1">
        <f t="shared" si="202"/>
        <v>0</v>
      </c>
      <c r="J1214" s="1">
        <f t="shared" si="203"/>
        <v>0</v>
      </c>
      <c r="K1214" s="1">
        <f t="shared" si="204"/>
        <v>0</v>
      </c>
      <c r="L1214" s="1">
        <f t="shared" si="205"/>
        <v>0</v>
      </c>
      <c r="M1214" s="1">
        <f t="shared" si="206"/>
        <v>1</v>
      </c>
      <c r="N1214" s="1">
        <f t="shared" si="207"/>
        <v>0</v>
      </c>
      <c r="O1214" s="1">
        <f t="shared" si="208"/>
        <v>0</v>
      </c>
    </row>
    <row r="1215" spans="1:15">
      <c r="A1215" s="2">
        <v>38218</v>
      </c>
      <c r="B1215" s="1">
        <v>10040.82</v>
      </c>
      <c r="D1215">
        <f t="shared" si="198"/>
        <v>9999.4254999999994</v>
      </c>
      <c r="E1215" s="1">
        <f t="shared" si="199"/>
        <v>117.3792479306</v>
      </c>
      <c r="F1215" s="1">
        <f t="shared" si="200"/>
        <v>10234.1839958612</v>
      </c>
      <c r="G1215" s="1">
        <f t="shared" si="201"/>
        <v>9764.6670041387988</v>
      </c>
      <c r="I1215" s="1">
        <f t="shared" si="202"/>
        <v>0</v>
      </c>
      <c r="J1215" s="1">
        <f t="shared" si="203"/>
        <v>0</v>
      </c>
      <c r="K1215" s="1">
        <f t="shared" si="204"/>
        <v>0</v>
      </c>
      <c r="L1215" s="1">
        <f t="shared" si="205"/>
        <v>0</v>
      </c>
      <c r="M1215" s="1">
        <f t="shared" si="206"/>
        <v>1</v>
      </c>
      <c r="N1215" s="1">
        <f t="shared" si="207"/>
        <v>0</v>
      </c>
      <c r="O1215" s="1">
        <f t="shared" si="208"/>
        <v>0</v>
      </c>
    </row>
    <row r="1216" spans="1:15">
      <c r="A1216" s="2">
        <v>38219</v>
      </c>
      <c r="B1216" s="1">
        <v>10110.14</v>
      </c>
      <c r="D1216">
        <f t="shared" si="198"/>
        <v>10006.8215</v>
      </c>
      <c r="E1216" s="1">
        <f t="shared" si="199"/>
        <v>119.44396005132666</v>
      </c>
      <c r="F1216" s="1">
        <f t="shared" si="200"/>
        <v>10245.709420102654</v>
      </c>
      <c r="G1216" s="1">
        <f t="shared" si="201"/>
        <v>9767.9335798973461</v>
      </c>
      <c r="I1216" s="1">
        <f t="shared" si="202"/>
        <v>0</v>
      </c>
      <c r="J1216" s="1">
        <f t="shared" si="203"/>
        <v>0</v>
      </c>
      <c r="K1216" s="1">
        <f t="shared" si="204"/>
        <v>0</v>
      </c>
      <c r="L1216" s="1">
        <f t="shared" si="205"/>
        <v>0</v>
      </c>
      <c r="M1216" s="1">
        <f t="shared" si="206"/>
        <v>1</v>
      </c>
      <c r="N1216" s="1">
        <f t="shared" si="207"/>
        <v>0</v>
      </c>
      <c r="O1216" s="1">
        <f t="shared" si="208"/>
        <v>0</v>
      </c>
    </row>
    <row r="1217" spans="1:15">
      <c r="A1217" s="2">
        <v>38222</v>
      </c>
      <c r="B1217" s="1">
        <v>10073.049999999999</v>
      </c>
      <c r="D1217">
        <f t="shared" si="198"/>
        <v>10012.377999999997</v>
      </c>
      <c r="E1217" s="1">
        <f t="shared" si="199"/>
        <v>119.81021816208009</v>
      </c>
      <c r="F1217" s="1">
        <f t="shared" si="200"/>
        <v>10251.998436324157</v>
      </c>
      <c r="G1217" s="1">
        <f t="shared" si="201"/>
        <v>9772.7575636758374</v>
      </c>
      <c r="I1217" s="1">
        <f t="shared" si="202"/>
        <v>0</v>
      </c>
      <c r="J1217" s="1">
        <f t="shared" si="203"/>
        <v>0</v>
      </c>
      <c r="K1217" s="1">
        <f t="shared" si="204"/>
        <v>0</v>
      </c>
      <c r="L1217" s="1">
        <f t="shared" si="205"/>
        <v>0</v>
      </c>
      <c r="M1217" s="1">
        <f t="shared" si="206"/>
        <v>1</v>
      </c>
      <c r="N1217" s="1">
        <f t="shared" si="207"/>
        <v>0</v>
      </c>
      <c r="O1217" s="1">
        <f t="shared" si="208"/>
        <v>0</v>
      </c>
    </row>
    <row r="1218" spans="1:15">
      <c r="A1218" s="2">
        <v>38223</v>
      </c>
      <c r="B1218" s="1">
        <v>10098.629999999999</v>
      </c>
      <c r="D1218">
        <f t="shared" si="198"/>
        <v>10013.0525</v>
      </c>
      <c r="E1218" s="1">
        <f t="shared" si="199"/>
        <v>120.25509705929343</v>
      </c>
      <c r="F1218" s="1">
        <f t="shared" si="200"/>
        <v>10253.562694118587</v>
      </c>
      <c r="G1218" s="1">
        <f t="shared" si="201"/>
        <v>9772.5423058814122</v>
      </c>
      <c r="I1218" s="1">
        <f t="shared" si="202"/>
        <v>0</v>
      </c>
      <c r="J1218" s="1">
        <f t="shared" si="203"/>
        <v>0</v>
      </c>
      <c r="K1218" s="1">
        <f t="shared" si="204"/>
        <v>0</v>
      </c>
      <c r="L1218" s="1">
        <f t="shared" si="205"/>
        <v>0</v>
      </c>
      <c r="M1218" s="1">
        <f t="shared" si="206"/>
        <v>1</v>
      </c>
      <c r="N1218" s="1">
        <f t="shared" si="207"/>
        <v>0</v>
      </c>
      <c r="O1218" s="1">
        <f t="shared" si="208"/>
        <v>0</v>
      </c>
    </row>
    <row r="1219" spans="1:15">
      <c r="A1219" s="2">
        <v>38224</v>
      </c>
      <c r="B1219" s="1">
        <v>10181.74</v>
      </c>
      <c r="D1219">
        <f t="shared" si="198"/>
        <v>10016.285999999998</v>
      </c>
      <c r="E1219" s="1">
        <f t="shared" si="199"/>
        <v>123.82497512213313</v>
      </c>
      <c r="F1219" s="1">
        <f t="shared" si="200"/>
        <v>10263.935950244264</v>
      </c>
      <c r="G1219" s="1">
        <f t="shared" si="201"/>
        <v>9768.6360497557325</v>
      </c>
      <c r="I1219" s="1">
        <f t="shared" si="202"/>
        <v>0</v>
      </c>
      <c r="J1219" s="1">
        <f t="shared" si="203"/>
        <v>0</v>
      </c>
      <c r="K1219" s="1">
        <f t="shared" si="204"/>
        <v>0</v>
      </c>
      <c r="L1219" s="1">
        <f t="shared" si="205"/>
        <v>0</v>
      </c>
      <c r="M1219" s="1">
        <f t="shared" si="206"/>
        <v>1</v>
      </c>
      <c r="N1219" s="1">
        <f t="shared" si="207"/>
        <v>0</v>
      </c>
      <c r="O1219" s="1">
        <f t="shared" si="208"/>
        <v>0</v>
      </c>
    </row>
    <row r="1220" spans="1:15">
      <c r="A1220" s="2">
        <v>38225</v>
      </c>
      <c r="B1220" s="1">
        <v>10173.41</v>
      </c>
      <c r="D1220">
        <f t="shared" si="198"/>
        <v>10018.494499999999</v>
      </c>
      <c r="E1220" s="1">
        <f t="shared" si="199"/>
        <v>126.19118136684806</v>
      </c>
      <c r="F1220" s="1">
        <f t="shared" si="200"/>
        <v>10270.876862733696</v>
      </c>
      <c r="G1220" s="1">
        <f t="shared" si="201"/>
        <v>9766.1121372663019</v>
      </c>
      <c r="I1220" s="1">
        <f t="shared" si="202"/>
        <v>0</v>
      </c>
      <c r="J1220" s="1">
        <f t="shared" si="203"/>
        <v>0</v>
      </c>
      <c r="K1220" s="1">
        <f t="shared" si="204"/>
        <v>0</v>
      </c>
      <c r="L1220" s="1">
        <f t="shared" si="205"/>
        <v>0</v>
      </c>
      <c r="M1220" s="1">
        <f t="shared" si="206"/>
        <v>1</v>
      </c>
      <c r="N1220" s="1">
        <f t="shared" si="207"/>
        <v>0</v>
      </c>
      <c r="O1220" s="1">
        <f t="shared" si="208"/>
        <v>0</v>
      </c>
    </row>
    <row r="1221" spans="1:15">
      <c r="A1221" s="2">
        <v>38226</v>
      </c>
      <c r="B1221" s="1">
        <v>10195.01</v>
      </c>
      <c r="D1221">
        <f t="shared" si="198"/>
        <v>10021.259500000002</v>
      </c>
      <c r="E1221" s="1">
        <f t="shared" si="199"/>
        <v>129.38236063974421</v>
      </c>
      <c r="F1221" s="1">
        <f t="shared" si="200"/>
        <v>10280.024221279491</v>
      </c>
      <c r="G1221" s="1">
        <f t="shared" si="201"/>
        <v>9762.4947787205128</v>
      </c>
      <c r="I1221" s="1">
        <f t="shared" si="202"/>
        <v>0</v>
      </c>
      <c r="J1221" s="1">
        <f t="shared" si="203"/>
        <v>0</v>
      </c>
      <c r="K1221" s="1">
        <f t="shared" si="204"/>
        <v>0</v>
      </c>
      <c r="L1221" s="1">
        <f t="shared" si="205"/>
        <v>0</v>
      </c>
      <c r="M1221" s="1">
        <f t="shared" si="206"/>
        <v>1</v>
      </c>
      <c r="N1221" s="1">
        <f t="shared" si="207"/>
        <v>0</v>
      </c>
      <c r="O1221" s="1">
        <f t="shared" si="208"/>
        <v>0</v>
      </c>
    </row>
    <row r="1222" spans="1:15">
      <c r="A1222" s="2">
        <v>38229</v>
      </c>
      <c r="B1222" s="1">
        <v>10122.52</v>
      </c>
      <c r="D1222">
        <f t="shared" si="198"/>
        <v>10018.4275</v>
      </c>
      <c r="E1222" s="1">
        <f t="shared" si="199"/>
        <v>126.48253266267139</v>
      </c>
      <c r="F1222" s="1">
        <f t="shared" si="200"/>
        <v>10271.392565325343</v>
      </c>
      <c r="G1222" s="1">
        <f t="shared" si="201"/>
        <v>9765.4624346746568</v>
      </c>
      <c r="I1222" s="1">
        <f t="shared" si="202"/>
        <v>0</v>
      </c>
      <c r="J1222" s="1">
        <f t="shared" si="203"/>
        <v>0</v>
      </c>
      <c r="K1222" s="1">
        <f t="shared" si="204"/>
        <v>0</v>
      </c>
      <c r="L1222" s="1">
        <f t="shared" si="205"/>
        <v>0</v>
      </c>
      <c r="M1222" s="1">
        <f t="shared" si="206"/>
        <v>1</v>
      </c>
      <c r="N1222" s="1">
        <f t="shared" si="207"/>
        <v>0</v>
      </c>
      <c r="O1222" s="1">
        <f t="shared" si="208"/>
        <v>0</v>
      </c>
    </row>
    <row r="1223" spans="1:15">
      <c r="A1223" s="2">
        <v>38230</v>
      </c>
      <c r="B1223" s="1">
        <v>10173.92</v>
      </c>
      <c r="D1223">
        <f t="shared" si="198"/>
        <v>10021.111500000001</v>
      </c>
      <c r="E1223" s="1">
        <f t="shared" si="199"/>
        <v>129.15585094273038</v>
      </c>
      <c r="F1223" s="1">
        <f t="shared" si="200"/>
        <v>10279.423201885462</v>
      </c>
      <c r="G1223" s="1">
        <f t="shared" si="201"/>
        <v>9762.79979811454</v>
      </c>
      <c r="I1223" s="1">
        <f t="shared" si="202"/>
        <v>0</v>
      </c>
      <c r="J1223" s="1">
        <f t="shared" si="203"/>
        <v>0</v>
      </c>
      <c r="K1223" s="1">
        <f t="shared" si="204"/>
        <v>0</v>
      </c>
      <c r="L1223" s="1">
        <f t="shared" si="205"/>
        <v>0</v>
      </c>
      <c r="M1223" s="1">
        <f t="shared" si="206"/>
        <v>1</v>
      </c>
      <c r="N1223" s="1">
        <f t="shared" si="207"/>
        <v>0</v>
      </c>
      <c r="O1223" s="1">
        <f t="shared" si="208"/>
        <v>0</v>
      </c>
    </row>
    <row r="1224" spans="1:15">
      <c r="A1224" s="2">
        <v>38231</v>
      </c>
      <c r="B1224" s="1">
        <v>10168.459999999999</v>
      </c>
      <c r="D1224">
        <f t="shared" si="198"/>
        <v>10023.209000000001</v>
      </c>
      <c r="E1224" s="1">
        <f t="shared" si="199"/>
        <v>131.17534508802424</v>
      </c>
      <c r="F1224" s="1">
        <f t="shared" si="200"/>
        <v>10285.559690176049</v>
      </c>
      <c r="G1224" s="1">
        <f t="shared" si="201"/>
        <v>9760.8583098239524</v>
      </c>
      <c r="I1224" s="1">
        <f t="shared" si="202"/>
        <v>0</v>
      </c>
      <c r="J1224" s="1">
        <f t="shared" si="203"/>
        <v>0</v>
      </c>
      <c r="K1224" s="1">
        <f t="shared" si="204"/>
        <v>0</v>
      </c>
      <c r="L1224" s="1">
        <f t="shared" si="205"/>
        <v>0</v>
      </c>
      <c r="M1224" s="1">
        <f t="shared" si="206"/>
        <v>1</v>
      </c>
      <c r="N1224" s="1">
        <f t="shared" si="207"/>
        <v>0</v>
      </c>
      <c r="O1224" s="1">
        <f t="shared" si="208"/>
        <v>0</v>
      </c>
    </row>
    <row r="1225" spans="1:15">
      <c r="A1225" s="2">
        <v>38232</v>
      </c>
      <c r="B1225" s="1">
        <v>10290.280000000001</v>
      </c>
      <c r="D1225">
        <f t="shared" si="198"/>
        <v>10039.5715</v>
      </c>
      <c r="E1225" s="1">
        <f t="shared" si="199"/>
        <v>142.56405613873994</v>
      </c>
      <c r="F1225" s="1">
        <f t="shared" si="200"/>
        <v>10324.69961227748</v>
      </c>
      <c r="G1225" s="1">
        <f t="shared" si="201"/>
        <v>9754.4433877225201</v>
      </c>
      <c r="I1225" s="1">
        <f t="shared" si="202"/>
        <v>0</v>
      </c>
      <c r="J1225" s="1">
        <f t="shared" si="203"/>
        <v>0</v>
      </c>
      <c r="K1225" s="1">
        <f t="shared" si="204"/>
        <v>0</v>
      </c>
      <c r="L1225" s="1">
        <f t="shared" si="205"/>
        <v>0</v>
      </c>
      <c r="M1225" s="1">
        <f t="shared" si="206"/>
        <v>1</v>
      </c>
      <c r="N1225" s="1">
        <f t="shared" si="207"/>
        <v>0</v>
      </c>
      <c r="O1225" s="1">
        <f t="shared" si="208"/>
        <v>0</v>
      </c>
    </row>
    <row r="1226" spans="1:15">
      <c r="A1226" s="2">
        <v>38233</v>
      </c>
      <c r="B1226" s="1">
        <v>10260.200000000001</v>
      </c>
      <c r="D1226">
        <f t="shared" si="198"/>
        <v>10061.815000000001</v>
      </c>
      <c r="E1226" s="1">
        <f t="shared" si="199"/>
        <v>140.53245548612614</v>
      </c>
      <c r="F1226" s="1">
        <f t="shared" si="200"/>
        <v>10342.879910972253</v>
      </c>
      <c r="G1226" s="1">
        <f t="shared" si="201"/>
        <v>9780.7500890277479</v>
      </c>
      <c r="I1226" s="1">
        <f t="shared" si="202"/>
        <v>0</v>
      </c>
      <c r="J1226" s="1">
        <f t="shared" si="203"/>
        <v>0</v>
      </c>
      <c r="K1226" s="1">
        <f t="shared" si="204"/>
        <v>0</v>
      </c>
      <c r="L1226" s="1">
        <f t="shared" si="205"/>
        <v>0</v>
      </c>
      <c r="M1226" s="1">
        <f t="shared" si="206"/>
        <v>1</v>
      </c>
      <c r="N1226" s="1">
        <f t="shared" si="207"/>
        <v>0</v>
      </c>
      <c r="O1226" s="1">
        <f t="shared" si="208"/>
        <v>0</v>
      </c>
    </row>
    <row r="1227" spans="1:15">
      <c r="A1227" s="2">
        <v>38237</v>
      </c>
      <c r="B1227" s="1">
        <v>10341.16</v>
      </c>
      <c r="D1227">
        <f t="shared" si="198"/>
        <v>10088.140000000001</v>
      </c>
      <c r="E1227" s="1">
        <f t="shared" si="199"/>
        <v>141.08071154481232</v>
      </c>
      <c r="F1227" s="1">
        <f t="shared" si="200"/>
        <v>10370.301423089626</v>
      </c>
      <c r="G1227" s="1">
        <f t="shared" si="201"/>
        <v>9805.9785769103764</v>
      </c>
      <c r="I1227" s="1">
        <f t="shared" si="202"/>
        <v>0</v>
      </c>
      <c r="J1227" s="1">
        <f t="shared" si="203"/>
        <v>0</v>
      </c>
      <c r="K1227" s="1">
        <f t="shared" si="204"/>
        <v>0</v>
      </c>
      <c r="L1227" s="1">
        <f t="shared" si="205"/>
        <v>0</v>
      </c>
      <c r="M1227" s="1">
        <f t="shared" si="206"/>
        <v>1</v>
      </c>
      <c r="N1227" s="1">
        <f t="shared" si="207"/>
        <v>0</v>
      </c>
      <c r="O1227" s="1">
        <f t="shared" si="208"/>
        <v>0</v>
      </c>
    </row>
    <row r="1228" spans="1:15">
      <c r="A1228" s="2">
        <v>38238</v>
      </c>
      <c r="B1228" s="1">
        <v>10313.36</v>
      </c>
      <c r="D1228">
        <f t="shared" si="198"/>
        <v>10106.574500000002</v>
      </c>
      <c r="E1228" s="1">
        <f t="shared" si="199"/>
        <v>145.1583850650851</v>
      </c>
      <c r="F1228" s="1">
        <f t="shared" si="200"/>
        <v>10396.891270130172</v>
      </c>
      <c r="G1228" s="1">
        <f t="shared" si="201"/>
        <v>9816.2577298698325</v>
      </c>
      <c r="I1228" s="1">
        <f t="shared" si="202"/>
        <v>0</v>
      </c>
      <c r="J1228" s="1">
        <f t="shared" si="203"/>
        <v>0</v>
      </c>
      <c r="K1228" s="1">
        <f t="shared" si="204"/>
        <v>0</v>
      </c>
      <c r="L1228" s="1">
        <f t="shared" si="205"/>
        <v>0</v>
      </c>
      <c r="M1228" s="1">
        <f t="shared" si="206"/>
        <v>1</v>
      </c>
      <c r="N1228" s="1">
        <f t="shared" si="207"/>
        <v>0</v>
      </c>
      <c r="O1228" s="1">
        <f t="shared" si="208"/>
        <v>0</v>
      </c>
    </row>
    <row r="1229" spans="1:15">
      <c r="A1229" s="2">
        <v>38239</v>
      </c>
      <c r="B1229" s="1">
        <v>10289.1</v>
      </c>
      <c r="D1229">
        <f t="shared" si="198"/>
        <v>10124.113500000003</v>
      </c>
      <c r="E1229" s="1">
        <f t="shared" si="199"/>
        <v>144.96081988831469</v>
      </c>
      <c r="F1229" s="1">
        <f t="shared" si="200"/>
        <v>10414.035139776632</v>
      </c>
      <c r="G1229" s="1">
        <f t="shared" si="201"/>
        <v>9834.1918602233745</v>
      </c>
      <c r="I1229" s="1">
        <f t="shared" si="202"/>
        <v>0</v>
      </c>
      <c r="J1229" s="1">
        <f t="shared" si="203"/>
        <v>0</v>
      </c>
      <c r="K1229" s="1">
        <f t="shared" si="204"/>
        <v>0</v>
      </c>
      <c r="L1229" s="1">
        <f t="shared" si="205"/>
        <v>0</v>
      </c>
      <c r="M1229" s="1">
        <f t="shared" si="206"/>
        <v>1</v>
      </c>
      <c r="N1229" s="1">
        <f t="shared" si="207"/>
        <v>0</v>
      </c>
      <c r="O1229" s="1">
        <f t="shared" si="208"/>
        <v>0</v>
      </c>
    </row>
    <row r="1230" spans="1:15">
      <c r="A1230" s="2">
        <v>38240</v>
      </c>
      <c r="B1230" s="1">
        <v>10313.07</v>
      </c>
      <c r="D1230">
        <f t="shared" si="198"/>
        <v>10149.037500000002</v>
      </c>
      <c r="E1230" s="1">
        <f t="shared" si="199"/>
        <v>131.86137273170826</v>
      </c>
      <c r="F1230" s="1">
        <f t="shared" si="200"/>
        <v>10412.760245463418</v>
      </c>
      <c r="G1230" s="1">
        <f t="shared" si="201"/>
        <v>9885.3147545365864</v>
      </c>
      <c r="I1230" s="1">
        <f t="shared" si="202"/>
        <v>0</v>
      </c>
      <c r="J1230" s="1">
        <f t="shared" si="203"/>
        <v>0</v>
      </c>
      <c r="K1230" s="1">
        <f t="shared" si="204"/>
        <v>0</v>
      </c>
      <c r="L1230" s="1">
        <f t="shared" si="205"/>
        <v>0</v>
      </c>
      <c r="M1230" s="1">
        <f t="shared" si="206"/>
        <v>1</v>
      </c>
      <c r="N1230" s="1">
        <f t="shared" si="207"/>
        <v>0</v>
      </c>
      <c r="O1230" s="1">
        <f t="shared" si="208"/>
        <v>0</v>
      </c>
    </row>
    <row r="1231" spans="1:15">
      <c r="A1231" s="2">
        <v>38243</v>
      </c>
      <c r="B1231" s="1">
        <v>10314.76</v>
      </c>
      <c r="D1231">
        <f t="shared" si="198"/>
        <v>10173.508000000003</v>
      </c>
      <c r="E1231" s="1">
        <f t="shared" si="199"/>
        <v>113.67996180468957</v>
      </c>
      <c r="F1231" s="1">
        <f t="shared" si="200"/>
        <v>10400.867923609383</v>
      </c>
      <c r="G1231" s="1">
        <f t="shared" si="201"/>
        <v>9946.1480763906238</v>
      </c>
      <c r="I1231" s="1">
        <f t="shared" si="202"/>
        <v>0</v>
      </c>
      <c r="J1231" s="1">
        <f t="shared" si="203"/>
        <v>0</v>
      </c>
      <c r="K1231" s="1">
        <f t="shared" si="204"/>
        <v>0</v>
      </c>
      <c r="L1231" s="1">
        <f t="shared" si="205"/>
        <v>0</v>
      </c>
      <c r="M1231" s="1">
        <f t="shared" si="206"/>
        <v>1</v>
      </c>
      <c r="N1231" s="1">
        <f t="shared" si="207"/>
        <v>0</v>
      </c>
      <c r="O1231" s="1">
        <f t="shared" si="208"/>
        <v>0</v>
      </c>
    </row>
    <row r="1232" spans="1:15">
      <c r="A1232" s="2">
        <v>38244</v>
      </c>
      <c r="B1232" s="1">
        <v>10318.16</v>
      </c>
      <c r="D1232">
        <f t="shared" si="198"/>
        <v>10191.6885</v>
      </c>
      <c r="E1232" s="1">
        <f t="shared" si="199"/>
        <v>106.02680275627286</v>
      </c>
      <c r="F1232" s="1">
        <f t="shared" si="200"/>
        <v>10403.742105512545</v>
      </c>
      <c r="G1232" s="1">
        <f t="shared" si="201"/>
        <v>9979.6348944874553</v>
      </c>
      <c r="I1232" s="1">
        <f t="shared" si="202"/>
        <v>0</v>
      </c>
      <c r="J1232" s="1">
        <f t="shared" si="203"/>
        <v>0</v>
      </c>
      <c r="K1232" s="1">
        <f t="shared" si="204"/>
        <v>0</v>
      </c>
      <c r="L1232" s="1">
        <f t="shared" si="205"/>
        <v>0</v>
      </c>
      <c r="M1232" s="1">
        <f t="shared" si="206"/>
        <v>1</v>
      </c>
      <c r="N1232" s="1">
        <f t="shared" si="207"/>
        <v>0</v>
      </c>
      <c r="O1232" s="1">
        <f t="shared" si="208"/>
        <v>0</v>
      </c>
    </row>
    <row r="1233" spans="1:15">
      <c r="A1233" s="2">
        <v>38245</v>
      </c>
      <c r="B1233" s="1">
        <v>10231.36</v>
      </c>
      <c r="D1233">
        <f t="shared" si="198"/>
        <v>10204.615000000002</v>
      </c>
      <c r="E1233" s="1">
        <f t="shared" si="199"/>
        <v>93.585937752109487</v>
      </c>
      <c r="F1233" s="1">
        <f t="shared" si="200"/>
        <v>10391.78687550422</v>
      </c>
      <c r="G1233" s="1">
        <f t="shared" si="201"/>
        <v>10017.443124495783</v>
      </c>
      <c r="I1233" s="1">
        <f t="shared" si="202"/>
        <v>0</v>
      </c>
      <c r="J1233" s="1">
        <f t="shared" si="203"/>
        <v>0</v>
      </c>
      <c r="K1233" s="1">
        <f t="shared" si="204"/>
        <v>0</v>
      </c>
      <c r="L1233" s="1">
        <f t="shared" si="205"/>
        <v>0</v>
      </c>
      <c r="M1233" s="1">
        <f t="shared" si="206"/>
        <v>1</v>
      </c>
      <c r="N1233" s="1">
        <f t="shared" si="207"/>
        <v>0</v>
      </c>
      <c r="O1233" s="1">
        <f t="shared" si="208"/>
        <v>0</v>
      </c>
    </row>
    <row r="1234" spans="1:15">
      <c r="A1234" s="2">
        <v>38246</v>
      </c>
      <c r="B1234" s="1">
        <v>10244.49</v>
      </c>
      <c r="D1234">
        <f t="shared" si="198"/>
        <v>10212.681999999997</v>
      </c>
      <c r="E1234" s="1">
        <f t="shared" si="199"/>
        <v>89.638522556139421</v>
      </c>
      <c r="F1234" s="1">
        <f t="shared" si="200"/>
        <v>10391.959045112277</v>
      </c>
      <c r="G1234" s="1">
        <f t="shared" si="201"/>
        <v>10033.404954887717</v>
      </c>
      <c r="I1234" s="1">
        <f t="shared" si="202"/>
        <v>0</v>
      </c>
      <c r="J1234" s="1">
        <f t="shared" si="203"/>
        <v>0</v>
      </c>
      <c r="K1234" s="1">
        <f t="shared" si="204"/>
        <v>0</v>
      </c>
      <c r="L1234" s="1">
        <f t="shared" si="205"/>
        <v>0</v>
      </c>
      <c r="M1234" s="1">
        <f t="shared" si="206"/>
        <v>1</v>
      </c>
      <c r="N1234" s="1">
        <f t="shared" si="207"/>
        <v>0</v>
      </c>
      <c r="O1234" s="1">
        <f t="shared" si="208"/>
        <v>0</v>
      </c>
    </row>
    <row r="1235" spans="1:15">
      <c r="A1235" s="2">
        <v>38247</v>
      </c>
      <c r="B1235" s="1">
        <v>10284.459999999999</v>
      </c>
      <c r="D1235">
        <f t="shared" si="198"/>
        <v>10224.864</v>
      </c>
      <c r="E1235" s="1">
        <f t="shared" si="199"/>
        <v>81.65439555839481</v>
      </c>
      <c r="F1235" s="1">
        <f t="shared" si="200"/>
        <v>10388.172791116789</v>
      </c>
      <c r="G1235" s="1">
        <f t="shared" si="201"/>
        <v>10061.55520888321</v>
      </c>
      <c r="I1235" s="1">
        <f t="shared" si="202"/>
        <v>0</v>
      </c>
      <c r="J1235" s="1">
        <f t="shared" si="203"/>
        <v>0</v>
      </c>
      <c r="K1235" s="1">
        <f t="shared" si="204"/>
        <v>0</v>
      </c>
      <c r="L1235" s="1">
        <f t="shared" si="205"/>
        <v>0</v>
      </c>
      <c r="M1235" s="1">
        <f t="shared" si="206"/>
        <v>1</v>
      </c>
      <c r="N1235" s="1">
        <f t="shared" si="207"/>
        <v>0</v>
      </c>
      <c r="O1235" s="1">
        <f t="shared" si="208"/>
        <v>0</v>
      </c>
    </row>
    <row r="1236" spans="1:15">
      <c r="A1236" s="2">
        <v>38250</v>
      </c>
      <c r="B1236" s="1">
        <v>10204.89</v>
      </c>
      <c r="D1236">
        <f t="shared" si="198"/>
        <v>10229.601499999999</v>
      </c>
      <c r="E1236" s="1">
        <f t="shared" si="199"/>
        <v>77.503965271321235</v>
      </c>
      <c r="F1236" s="1">
        <f t="shared" si="200"/>
        <v>10384.609430542641</v>
      </c>
      <c r="G1236" s="1">
        <f t="shared" si="201"/>
        <v>10074.593569457356</v>
      </c>
      <c r="I1236" s="1">
        <f t="shared" si="202"/>
        <v>0</v>
      </c>
      <c r="J1236" s="1">
        <f t="shared" si="203"/>
        <v>0</v>
      </c>
      <c r="K1236" s="1">
        <f t="shared" si="204"/>
        <v>0</v>
      </c>
      <c r="L1236" s="1">
        <f t="shared" si="205"/>
        <v>0</v>
      </c>
      <c r="M1236" s="1">
        <f t="shared" si="206"/>
        <v>1</v>
      </c>
      <c r="N1236" s="1">
        <f t="shared" si="207"/>
        <v>0</v>
      </c>
      <c r="O1236" s="1">
        <f t="shared" si="208"/>
        <v>0</v>
      </c>
    </row>
    <row r="1237" spans="1:15">
      <c r="A1237" s="2">
        <v>38251</v>
      </c>
      <c r="B1237" s="1">
        <v>10244.93</v>
      </c>
      <c r="D1237">
        <f t="shared" ref="D1237:D1300" si="209">AVERAGE(B1218:B1237)</f>
        <v>10238.195499999998</v>
      </c>
      <c r="E1237" s="1">
        <f t="shared" si="199"/>
        <v>68.697433247293802</v>
      </c>
      <c r="F1237" s="1">
        <f t="shared" si="200"/>
        <v>10375.590366494585</v>
      </c>
      <c r="G1237" s="1">
        <f t="shared" si="201"/>
        <v>10100.800633505411</v>
      </c>
      <c r="I1237" s="1">
        <f t="shared" si="202"/>
        <v>0</v>
      </c>
      <c r="J1237" s="1">
        <f t="shared" si="203"/>
        <v>0</v>
      </c>
      <c r="K1237" s="1">
        <f t="shared" si="204"/>
        <v>0</v>
      </c>
      <c r="L1237" s="1">
        <f t="shared" si="205"/>
        <v>0</v>
      </c>
      <c r="M1237" s="1">
        <f t="shared" si="206"/>
        <v>1</v>
      </c>
      <c r="N1237" s="1">
        <f t="shared" si="207"/>
        <v>0</v>
      </c>
      <c r="O1237" s="1">
        <f t="shared" si="208"/>
        <v>0</v>
      </c>
    </row>
    <row r="1238" spans="1:15">
      <c r="A1238" s="2">
        <v>38252</v>
      </c>
      <c r="B1238" s="1">
        <v>10109.18</v>
      </c>
      <c r="D1238">
        <f t="shared" si="209"/>
        <v>10238.722999999998</v>
      </c>
      <c r="E1238" s="1">
        <f t="shared" ref="E1238:E1301" si="210">STDEVP(B1219:B1238)</f>
        <v>67.6563566934568</v>
      </c>
      <c r="F1238" s="1">
        <f t="shared" ref="F1238:F1301" si="211">D1238+(2*E1238)</f>
        <v>10374.035713386911</v>
      </c>
      <c r="G1238" s="1">
        <f t="shared" ref="G1238:G1301" si="212">D1238-(2*E1238)</f>
        <v>10103.410286613085</v>
      </c>
      <c r="I1238" s="1">
        <f t="shared" si="202"/>
        <v>0</v>
      </c>
      <c r="J1238" s="1">
        <f t="shared" si="203"/>
        <v>0</v>
      </c>
      <c r="K1238" s="1">
        <f t="shared" si="204"/>
        <v>0</v>
      </c>
      <c r="L1238" s="1">
        <f t="shared" si="205"/>
        <v>0</v>
      </c>
      <c r="M1238" s="1">
        <f t="shared" si="206"/>
        <v>1</v>
      </c>
      <c r="N1238" s="1">
        <f t="shared" si="207"/>
        <v>0</v>
      </c>
      <c r="O1238" s="1">
        <f t="shared" si="208"/>
        <v>0</v>
      </c>
    </row>
    <row r="1239" spans="1:15">
      <c r="A1239" s="2">
        <v>38253</v>
      </c>
      <c r="B1239" s="1">
        <v>10038.9</v>
      </c>
      <c r="D1239">
        <f t="shared" si="209"/>
        <v>10231.580999999998</v>
      </c>
      <c r="E1239" s="1">
        <f t="shared" si="210"/>
        <v>79.752635624302897</v>
      </c>
      <c r="F1239" s="1">
        <f t="shared" si="211"/>
        <v>10391.086271248603</v>
      </c>
      <c r="G1239" s="1">
        <f t="shared" si="212"/>
        <v>10072.075728751393</v>
      </c>
      <c r="I1239" s="1">
        <f t="shared" ref="I1239:I1302" si="213">IF(AND(B1238&lt;G1238,B1239&gt;G1239),B1239+1,0)</f>
        <v>0</v>
      </c>
      <c r="J1239" s="1">
        <f t="shared" ref="J1239:J1302" si="214">IF(AND(B1238&gt;F1238,B1239&lt;F1239),B1239,0)</f>
        <v>0</v>
      </c>
      <c r="K1239" s="1">
        <f t="shared" ref="K1239:K1302" si="215">IF(I1239=0,0,1)</f>
        <v>0</v>
      </c>
      <c r="L1239" s="1">
        <f t="shared" ref="L1239:L1302" si="216">IF(J1239=0,0,-1)</f>
        <v>0</v>
      </c>
      <c r="M1239" s="1">
        <f t="shared" ref="M1239:M1302" si="217">IF(M1238+K1239+L1239&lt;0,0,IF(M1238+K1239+L1239&gt;1,1,M1238+K1239+L1239))</f>
        <v>1</v>
      </c>
      <c r="N1239" s="1">
        <f t="shared" ref="N1239:N1302" si="218">IF(M1238=0,I1239,0)</f>
        <v>0</v>
      </c>
      <c r="O1239" s="1">
        <f t="shared" ref="O1239:O1302" si="219">IF(M1238=1,J1239,0)</f>
        <v>0</v>
      </c>
    </row>
    <row r="1240" spans="1:15">
      <c r="A1240" s="2">
        <v>38254</v>
      </c>
      <c r="B1240" s="1">
        <v>10047.24</v>
      </c>
      <c r="D1240">
        <f t="shared" si="209"/>
        <v>10225.272499999999</v>
      </c>
      <c r="E1240" s="1">
        <f t="shared" si="210"/>
        <v>88.60345743130614</v>
      </c>
      <c r="F1240" s="1">
        <f t="shared" si="211"/>
        <v>10402.479414862612</v>
      </c>
      <c r="G1240" s="1">
        <f t="shared" si="212"/>
        <v>10048.065585137387</v>
      </c>
      <c r="I1240" s="1">
        <f t="shared" si="213"/>
        <v>0</v>
      </c>
      <c r="J1240" s="1">
        <f t="shared" si="214"/>
        <v>0</v>
      </c>
      <c r="K1240" s="1">
        <f t="shared" si="215"/>
        <v>0</v>
      </c>
      <c r="L1240" s="1">
        <f t="shared" si="216"/>
        <v>0</v>
      </c>
      <c r="M1240" s="1">
        <f t="shared" si="217"/>
        <v>1</v>
      </c>
      <c r="N1240" s="1">
        <f t="shared" si="218"/>
        <v>0</v>
      </c>
      <c r="O1240" s="1">
        <f t="shared" si="219"/>
        <v>0</v>
      </c>
    </row>
    <row r="1241" spans="1:15">
      <c r="A1241" s="2">
        <v>38257</v>
      </c>
      <c r="B1241" s="1">
        <v>9988.5400000000009</v>
      </c>
      <c r="D1241">
        <f t="shared" si="209"/>
        <v>10214.948999999999</v>
      </c>
      <c r="E1241" s="1">
        <f t="shared" si="210"/>
        <v>102.47107347456051</v>
      </c>
      <c r="F1241" s="1">
        <f t="shared" si="211"/>
        <v>10419.89114694912</v>
      </c>
      <c r="G1241" s="1">
        <f t="shared" si="212"/>
        <v>10010.006853050878</v>
      </c>
      <c r="I1241" s="1">
        <f t="shared" si="213"/>
        <v>0</v>
      </c>
      <c r="J1241" s="1">
        <f t="shared" si="214"/>
        <v>0</v>
      </c>
      <c r="K1241" s="1">
        <f t="shared" si="215"/>
        <v>0</v>
      </c>
      <c r="L1241" s="1">
        <f t="shared" si="216"/>
        <v>0</v>
      </c>
      <c r="M1241" s="1">
        <f t="shared" si="217"/>
        <v>1</v>
      </c>
      <c r="N1241" s="1">
        <f t="shared" si="218"/>
        <v>0</v>
      </c>
      <c r="O1241" s="1">
        <f t="shared" si="219"/>
        <v>0</v>
      </c>
    </row>
    <row r="1242" spans="1:15">
      <c r="A1242" s="2">
        <v>38258</v>
      </c>
      <c r="B1242" s="1">
        <v>10077.4</v>
      </c>
      <c r="D1242">
        <f t="shared" si="209"/>
        <v>10212.693000000001</v>
      </c>
      <c r="E1242" s="1">
        <f t="shared" si="210"/>
        <v>104.94790007901625</v>
      </c>
      <c r="F1242" s="1">
        <f t="shared" si="211"/>
        <v>10422.588800158033</v>
      </c>
      <c r="G1242" s="1">
        <f t="shared" si="212"/>
        <v>10002.797199841969</v>
      </c>
      <c r="I1242" s="1">
        <f t="shared" si="213"/>
        <v>10078.4</v>
      </c>
      <c r="J1242" s="1">
        <f t="shared" si="214"/>
        <v>0</v>
      </c>
      <c r="K1242" s="1">
        <f t="shared" si="215"/>
        <v>1</v>
      </c>
      <c r="L1242" s="1">
        <f t="shared" si="216"/>
        <v>0</v>
      </c>
      <c r="M1242" s="1">
        <f t="shared" si="217"/>
        <v>1</v>
      </c>
      <c r="N1242" s="1">
        <f t="shared" si="218"/>
        <v>0</v>
      </c>
      <c r="O1242" s="1">
        <f t="shared" si="219"/>
        <v>0</v>
      </c>
    </row>
    <row r="1243" spans="1:15">
      <c r="A1243" s="2">
        <v>38259</v>
      </c>
      <c r="B1243" s="1">
        <v>10136.24</v>
      </c>
      <c r="D1243">
        <f t="shared" si="209"/>
        <v>10210.808999999997</v>
      </c>
      <c r="E1243" s="1">
        <f t="shared" si="210"/>
        <v>105.96036079131106</v>
      </c>
      <c r="F1243" s="1">
        <f t="shared" si="211"/>
        <v>10422.72972158262</v>
      </c>
      <c r="G1243" s="1">
        <f t="shared" si="212"/>
        <v>9998.8882784173747</v>
      </c>
      <c r="I1243" s="1">
        <f t="shared" si="213"/>
        <v>0</v>
      </c>
      <c r="J1243" s="1">
        <f t="shared" si="214"/>
        <v>0</v>
      </c>
      <c r="K1243" s="1">
        <f t="shared" si="215"/>
        <v>0</v>
      </c>
      <c r="L1243" s="1">
        <f t="shared" si="216"/>
        <v>0</v>
      </c>
      <c r="M1243" s="1">
        <f t="shared" si="217"/>
        <v>1</v>
      </c>
      <c r="N1243" s="1">
        <f t="shared" si="218"/>
        <v>0</v>
      </c>
      <c r="O1243" s="1">
        <f t="shared" si="219"/>
        <v>0</v>
      </c>
    </row>
    <row r="1244" spans="1:15">
      <c r="A1244" s="2">
        <v>38260</v>
      </c>
      <c r="B1244" s="1">
        <v>10080.27</v>
      </c>
      <c r="D1244">
        <f t="shared" si="209"/>
        <v>10206.399499999998</v>
      </c>
      <c r="E1244" s="1">
        <f t="shared" si="210"/>
        <v>109.40979848616682</v>
      </c>
      <c r="F1244" s="1">
        <f t="shared" si="211"/>
        <v>10425.219096972331</v>
      </c>
      <c r="G1244" s="1">
        <f t="shared" si="212"/>
        <v>9987.5799030276648</v>
      </c>
      <c r="I1244" s="1">
        <f t="shared" si="213"/>
        <v>0</v>
      </c>
      <c r="J1244" s="1">
        <f t="shared" si="214"/>
        <v>0</v>
      </c>
      <c r="K1244" s="1">
        <f t="shared" si="215"/>
        <v>0</v>
      </c>
      <c r="L1244" s="1">
        <f t="shared" si="216"/>
        <v>0</v>
      </c>
      <c r="M1244" s="1">
        <f t="shared" si="217"/>
        <v>1</v>
      </c>
      <c r="N1244" s="1">
        <f t="shared" si="218"/>
        <v>0</v>
      </c>
      <c r="O1244" s="1">
        <f t="shared" si="219"/>
        <v>0</v>
      </c>
    </row>
    <row r="1245" spans="1:15">
      <c r="A1245" s="2">
        <v>38261</v>
      </c>
      <c r="B1245" s="1">
        <v>10192.65</v>
      </c>
      <c r="D1245">
        <f t="shared" si="209"/>
        <v>10201.517999999998</v>
      </c>
      <c r="E1245" s="1">
        <f t="shared" si="210"/>
        <v>107.72339804355251</v>
      </c>
      <c r="F1245" s="1">
        <f t="shared" si="211"/>
        <v>10416.964796087103</v>
      </c>
      <c r="G1245" s="1">
        <f t="shared" si="212"/>
        <v>9986.0712039128939</v>
      </c>
      <c r="I1245" s="1">
        <f t="shared" si="213"/>
        <v>0</v>
      </c>
      <c r="J1245" s="1">
        <f t="shared" si="214"/>
        <v>0</v>
      </c>
      <c r="K1245" s="1">
        <f t="shared" si="215"/>
        <v>0</v>
      </c>
      <c r="L1245" s="1">
        <f t="shared" si="216"/>
        <v>0</v>
      </c>
      <c r="M1245" s="1">
        <f t="shared" si="217"/>
        <v>1</v>
      </c>
      <c r="N1245" s="1">
        <f t="shared" si="218"/>
        <v>0</v>
      </c>
      <c r="O1245" s="1">
        <f t="shared" si="219"/>
        <v>0</v>
      </c>
    </row>
    <row r="1246" spans="1:15">
      <c r="A1246" s="2">
        <v>38264</v>
      </c>
      <c r="B1246" s="1">
        <v>10216.540000000001</v>
      </c>
      <c r="D1246">
        <f t="shared" si="209"/>
        <v>10199.334999999999</v>
      </c>
      <c r="E1246" s="1">
        <f t="shared" si="210"/>
        <v>106.95171417514034</v>
      </c>
      <c r="F1246" s="1">
        <f t="shared" si="211"/>
        <v>10413.23842835028</v>
      </c>
      <c r="G1246" s="1">
        <f t="shared" si="212"/>
        <v>9985.4315716497185</v>
      </c>
      <c r="I1246" s="1">
        <f t="shared" si="213"/>
        <v>0</v>
      </c>
      <c r="J1246" s="1">
        <f t="shared" si="214"/>
        <v>0</v>
      </c>
      <c r="K1246" s="1">
        <f t="shared" si="215"/>
        <v>0</v>
      </c>
      <c r="L1246" s="1">
        <f t="shared" si="216"/>
        <v>0</v>
      </c>
      <c r="M1246" s="1">
        <f t="shared" si="217"/>
        <v>1</v>
      </c>
      <c r="N1246" s="1">
        <f t="shared" si="218"/>
        <v>0</v>
      </c>
      <c r="O1246" s="1">
        <f t="shared" si="219"/>
        <v>0</v>
      </c>
    </row>
    <row r="1247" spans="1:15">
      <c r="A1247" s="2">
        <v>38265</v>
      </c>
      <c r="B1247" s="1">
        <v>10177.68</v>
      </c>
      <c r="D1247">
        <f t="shared" si="209"/>
        <v>10191.160999999998</v>
      </c>
      <c r="E1247" s="1">
        <f t="shared" si="210"/>
        <v>101.92931525831332</v>
      </c>
      <c r="F1247" s="1">
        <f t="shared" si="211"/>
        <v>10395.019630516625</v>
      </c>
      <c r="G1247" s="1">
        <f t="shared" si="212"/>
        <v>9987.3023694833719</v>
      </c>
      <c r="I1247" s="1">
        <f t="shared" si="213"/>
        <v>0</v>
      </c>
      <c r="J1247" s="1">
        <f t="shared" si="214"/>
        <v>0</v>
      </c>
      <c r="K1247" s="1">
        <f t="shared" si="215"/>
        <v>0</v>
      </c>
      <c r="L1247" s="1">
        <f t="shared" si="216"/>
        <v>0</v>
      </c>
      <c r="M1247" s="1">
        <f t="shared" si="217"/>
        <v>1</v>
      </c>
      <c r="N1247" s="1">
        <f t="shared" si="218"/>
        <v>0</v>
      </c>
      <c r="O1247" s="1">
        <f t="shared" si="219"/>
        <v>0</v>
      </c>
    </row>
    <row r="1248" spans="1:15">
      <c r="A1248" s="2">
        <v>38266</v>
      </c>
      <c r="B1248" s="1">
        <v>10239.92</v>
      </c>
      <c r="D1248">
        <f t="shared" si="209"/>
        <v>10187.488999999998</v>
      </c>
      <c r="E1248" s="1">
        <f t="shared" si="210"/>
        <v>98.733702194594642</v>
      </c>
      <c r="F1248" s="1">
        <f t="shared" si="211"/>
        <v>10384.956404389188</v>
      </c>
      <c r="G1248" s="1">
        <f t="shared" si="212"/>
        <v>9990.0215956108077</v>
      </c>
      <c r="I1248" s="1">
        <f t="shared" si="213"/>
        <v>0</v>
      </c>
      <c r="J1248" s="1">
        <f t="shared" si="214"/>
        <v>0</v>
      </c>
      <c r="K1248" s="1">
        <f t="shared" si="215"/>
        <v>0</v>
      </c>
      <c r="L1248" s="1">
        <f t="shared" si="216"/>
        <v>0</v>
      </c>
      <c r="M1248" s="1">
        <f t="shared" si="217"/>
        <v>1</v>
      </c>
      <c r="N1248" s="1">
        <f t="shared" si="218"/>
        <v>0</v>
      </c>
      <c r="O1248" s="1">
        <f t="shared" si="219"/>
        <v>0</v>
      </c>
    </row>
    <row r="1249" spans="1:15">
      <c r="A1249" s="2">
        <v>38267</v>
      </c>
      <c r="B1249" s="1">
        <v>10125.4</v>
      </c>
      <c r="D1249">
        <f t="shared" si="209"/>
        <v>10179.303999999998</v>
      </c>
      <c r="E1249" s="1">
        <f t="shared" si="210"/>
        <v>96.736043717242111</v>
      </c>
      <c r="F1249" s="1">
        <f t="shared" si="211"/>
        <v>10372.776087434482</v>
      </c>
      <c r="G1249" s="1">
        <f t="shared" si="212"/>
        <v>9985.8319125655144</v>
      </c>
      <c r="I1249" s="1">
        <f t="shared" si="213"/>
        <v>0</v>
      </c>
      <c r="J1249" s="1">
        <f t="shared" si="214"/>
        <v>0</v>
      </c>
      <c r="K1249" s="1">
        <f t="shared" si="215"/>
        <v>0</v>
      </c>
      <c r="L1249" s="1">
        <f t="shared" si="216"/>
        <v>0</v>
      </c>
      <c r="M1249" s="1">
        <f t="shared" si="217"/>
        <v>1</v>
      </c>
      <c r="N1249" s="1">
        <f t="shared" si="218"/>
        <v>0</v>
      </c>
      <c r="O1249" s="1">
        <f t="shared" si="219"/>
        <v>0</v>
      </c>
    </row>
    <row r="1250" spans="1:15">
      <c r="A1250" s="2">
        <v>38268</v>
      </c>
      <c r="B1250" s="1">
        <v>10055.200000000001</v>
      </c>
      <c r="D1250">
        <f t="shared" si="209"/>
        <v>10166.410499999998</v>
      </c>
      <c r="E1250" s="1">
        <f t="shared" si="210"/>
        <v>95.221020866234639</v>
      </c>
      <c r="F1250" s="1">
        <f t="shared" si="211"/>
        <v>10356.852541732467</v>
      </c>
      <c r="G1250" s="1">
        <f t="shared" si="212"/>
        <v>9975.9684582675291</v>
      </c>
      <c r="I1250" s="1">
        <f t="shared" si="213"/>
        <v>0</v>
      </c>
      <c r="J1250" s="1">
        <f t="shared" si="214"/>
        <v>0</v>
      </c>
      <c r="K1250" s="1">
        <f t="shared" si="215"/>
        <v>0</v>
      </c>
      <c r="L1250" s="1">
        <f t="shared" si="216"/>
        <v>0</v>
      </c>
      <c r="M1250" s="1">
        <f t="shared" si="217"/>
        <v>1</v>
      </c>
      <c r="N1250" s="1">
        <f t="shared" si="218"/>
        <v>0</v>
      </c>
      <c r="O1250" s="1">
        <f t="shared" si="219"/>
        <v>0</v>
      </c>
    </row>
    <row r="1251" spans="1:15">
      <c r="A1251" s="2">
        <v>38271</v>
      </c>
      <c r="B1251" s="1">
        <v>10081.969999999999</v>
      </c>
      <c r="D1251">
        <f t="shared" si="209"/>
        <v>10154.771000000001</v>
      </c>
      <c r="E1251" s="1">
        <f t="shared" si="210"/>
        <v>90.485888673337357</v>
      </c>
      <c r="F1251" s="1">
        <f t="shared" si="211"/>
        <v>10335.742777346675</v>
      </c>
      <c r="G1251" s="1">
        <f t="shared" si="212"/>
        <v>9973.7992226533261</v>
      </c>
      <c r="I1251" s="1">
        <f t="shared" si="213"/>
        <v>0</v>
      </c>
      <c r="J1251" s="1">
        <f t="shared" si="214"/>
        <v>0</v>
      </c>
      <c r="K1251" s="1">
        <f t="shared" si="215"/>
        <v>0</v>
      </c>
      <c r="L1251" s="1">
        <f t="shared" si="216"/>
        <v>0</v>
      </c>
      <c r="M1251" s="1">
        <f t="shared" si="217"/>
        <v>1</v>
      </c>
      <c r="N1251" s="1">
        <f t="shared" si="218"/>
        <v>0</v>
      </c>
      <c r="O1251" s="1">
        <f t="shared" si="219"/>
        <v>0</v>
      </c>
    </row>
    <row r="1252" spans="1:15">
      <c r="A1252" s="2">
        <v>38272</v>
      </c>
      <c r="B1252" s="1">
        <v>10077.18</v>
      </c>
      <c r="D1252">
        <f t="shared" si="209"/>
        <v>10142.722</v>
      </c>
      <c r="E1252" s="1">
        <f t="shared" si="210"/>
        <v>83.718203193840992</v>
      </c>
      <c r="F1252" s="1">
        <f t="shared" si="211"/>
        <v>10310.158406387682</v>
      </c>
      <c r="G1252" s="1">
        <f t="shared" si="212"/>
        <v>9975.2855936123178</v>
      </c>
      <c r="I1252" s="1">
        <f t="shared" si="213"/>
        <v>0</v>
      </c>
      <c r="J1252" s="1">
        <f t="shared" si="214"/>
        <v>0</v>
      </c>
      <c r="K1252" s="1">
        <f t="shared" si="215"/>
        <v>0</v>
      </c>
      <c r="L1252" s="1">
        <f t="shared" si="216"/>
        <v>0</v>
      </c>
      <c r="M1252" s="1">
        <f t="shared" si="217"/>
        <v>1</v>
      </c>
      <c r="N1252" s="1">
        <f t="shared" si="218"/>
        <v>0</v>
      </c>
      <c r="O1252" s="1">
        <f t="shared" si="219"/>
        <v>0</v>
      </c>
    </row>
    <row r="1253" spans="1:15">
      <c r="A1253" s="2">
        <v>38273</v>
      </c>
      <c r="B1253" s="1">
        <v>10002.33</v>
      </c>
      <c r="D1253">
        <f t="shared" si="209"/>
        <v>10131.270500000001</v>
      </c>
      <c r="E1253" s="1">
        <f t="shared" si="210"/>
        <v>86.430675253383612</v>
      </c>
      <c r="F1253" s="1">
        <f t="shared" si="211"/>
        <v>10304.131850506768</v>
      </c>
      <c r="G1253" s="1">
        <f t="shared" si="212"/>
        <v>9958.4091494932327</v>
      </c>
      <c r="I1253" s="1">
        <f t="shared" si="213"/>
        <v>0</v>
      </c>
      <c r="J1253" s="1">
        <f t="shared" si="214"/>
        <v>0</v>
      </c>
      <c r="K1253" s="1">
        <f t="shared" si="215"/>
        <v>0</v>
      </c>
      <c r="L1253" s="1">
        <f t="shared" si="216"/>
        <v>0</v>
      </c>
      <c r="M1253" s="1">
        <f t="shared" si="217"/>
        <v>1</v>
      </c>
      <c r="N1253" s="1">
        <f t="shared" si="218"/>
        <v>0</v>
      </c>
      <c r="O1253" s="1">
        <f t="shared" si="219"/>
        <v>0</v>
      </c>
    </row>
    <row r="1254" spans="1:15">
      <c r="A1254" s="2">
        <v>38274</v>
      </c>
      <c r="B1254" s="1">
        <v>9894.4500000000007</v>
      </c>
      <c r="D1254">
        <f t="shared" si="209"/>
        <v>10113.7685</v>
      </c>
      <c r="E1254" s="1">
        <f t="shared" si="210"/>
        <v>96.577462809535447</v>
      </c>
      <c r="F1254" s="1">
        <f t="shared" si="211"/>
        <v>10306.92342561907</v>
      </c>
      <c r="G1254" s="1">
        <f t="shared" si="212"/>
        <v>9920.61357438093</v>
      </c>
      <c r="I1254" s="1">
        <f t="shared" si="213"/>
        <v>0</v>
      </c>
      <c r="J1254" s="1">
        <f t="shared" si="214"/>
        <v>0</v>
      </c>
      <c r="K1254" s="1">
        <f t="shared" si="215"/>
        <v>0</v>
      </c>
      <c r="L1254" s="1">
        <f t="shared" si="216"/>
        <v>0</v>
      </c>
      <c r="M1254" s="1">
        <f t="shared" si="217"/>
        <v>1</v>
      </c>
      <c r="N1254" s="1">
        <f t="shared" si="218"/>
        <v>0</v>
      </c>
      <c r="O1254" s="1">
        <f t="shared" si="219"/>
        <v>0</v>
      </c>
    </row>
    <row r="1255" spans="1:15">
      <c r="A1255" s="2">
        <v>38275</v>
      </c>
      <c r="B1255" s="1">
        <v>9933.3799999999992</v>
      </c>
      <c r="D1255">
        <f t="shared" si="209"/>
        <v>10096.2145</v>
      </c>
      <c r="E1255" s="1">
        <f t="shared" si="210"/>
        <v>95.860756020046892</v>
      </c>
      <c r="F1255" s="1">
        <f t="shared" si="211"/>
        <v>10287.936012040094</v>
      </c>
      <c r="G1255" s="1">
        <f t="shared" si="212"/>
        <v>9904.4929879599058</v>
      </c>
      <c r="I1255" s="1">
        <f t="shared" si="213"/>
        <v>9934.3799999999992</v>
      </c>
      <c r="J1255" s="1">
        <f t="shared" si="214"/>
        <v>0</v>
      </c>
      <c r="K1255" s="1">
        <f t="shared" si="215"/>
        <v>1</v>
      </c>
      <c r="L1255" s="1">
        <f t="shared" si="216"/>
        <v>0</v>
      </c>
      <c r="M1255" s="1">
        <f t="shared" si="217"/>
        <v>1</v>
      </c>
      <c r="N1255" s="1">
        <f t="shared" si="218"/>
        <v>0</v>
      </c>
      <c r="O1255" s="1">
        <f t="shared" si="219"/>
        <v>0</v>
      </c>
    </row>
    <row r="1256" spans="1:15">
      <c r="A1256" s="2">
        <v>38278</v>
      </c>
      <c r="B1256" s="1">
        <v>9956.32</v>
      </c>
      <c r="D1256">
        <f t="shared" si="209"/>
        <v>10083.786000000002</v>
      </c>
      <c r="E1256" s="1">
        <f t="shared" si="210"/>
        <v>97.071222687154744</v>
      </c>
      <c r="F1256" s="1">
        <f t="shared" si="211"/>
        <v>10277.928445374311</v>
      </c>
      <c r="G1256" s="1">
        <f t="shared" si="212"/>
        <v>9889.6435546256926</v>
      </c>
      <c r="I1256" s="1">
        <f t="shared" si="213"/>
        <v>0</v>
      </c>
      <c r="J1256" s="1">
        <f t="shared" si="214"/>
        <v>0</v>
      </c>
      <c r="K1256" s="1">
        <f t="shared" si="215"/>
        <v>0</v>
      </c>
      <c r="L1256" s="1">
        <f t="shared" si="216"/>
        <v>0</v>
      </c>
      <c r="M1256" s="1">
        <f t="shared" si="217"/>
        <v>1</v>
      </c>
      <c r="N1256" s="1">
        <f t="shared" si="218"/>
        <v>0</v>
      </c>
      <c r="O1256" s="1">
        <f t="shared" si="219"/>
        <v>0</v>
      </c>
    </row>
    <row r="1257" spans="1:15">
      <c r="A1257" s="2">
        <v>38279</v>
      </c>
      <c r="B1257" s="1">
        <v>9897.6200000000008</v>
      </c>
      <c r="D1257">
        <f t="shared" si="209"/>
        <v>10066.420499999998</v>
      </c>
      <c r="E1257" s="1">
        <f t="shared" si="210"/>
        <v>97.753676272480163</v>
      </c>
      <c r="F1257" s="1">
        <f t="shared" si="211"/>
        <v>10261.927852544959</v>
      </c>
      <c r="G1257" s="1">
        <f t="shared" si="212"/>
        <v>9870.9131474550377</v>
      </c>
      <c r="I1257" s="1">
        <f t="shared" si="213"/>
        <v>0</v>
      </c>
      <c r="J1257" s="1">
        <f t="shared" si="214"/>
        <v>0</v>
      </c>
      <c r="K1257" s="1">
        <f t="shared" si="215"/>
        <v>0</v>
      </c>
      <c r="L1257" s="1">
        <f t="shared" si="216"/>
        <v>0</v>
      </c>
      <c r="M1257" s="1">
        <f t="shared" si="217"/>
        <v>1</v>
      </c>
      <c r="N1257" s="1">
        <f t="shared" si="218"/>
        <v>0</v>
      </c>
      <c r="O1257" s="1">
        <f t="shared" si="219"/>
        <v>0</v>
      </c>
    </row>
    <row r="1258" spans="1:15">
      <c r="A1258" s="2">
        <v>38280</v>
      </c>
      <c r="B1258" s="1">
        <v>9886.93</v>
      </c>
      <c r="D1258">
        <f t="shared" si="209"/>
        <v>10055.307999999999</v>
      </c>
      <c r="E1258" s="1">
        <f t="shared" si="210"/>
        <v>104.65045057729218</v>
      </c>
      <c r="F1258" s="1">
        <f t="shared" si="211"/>
        <v>10264.608901154583</v>
      </c>
      <c r="G1258" s="1">
        <f t="shared" si="212"/>
        <v>9846.0070988454154</v>
      </c>
      <c r="I1258" s="1">
        <f t="shared" si="213"/>
        <v>0</v>
      </c>
      <c r="J1258" s="1">
        <f t="shared" si="214"/>
        <v>0</v>
      </c>
      <c r="K1258" s="1">
        <f t="shared" si="215"/>
        <v>0</v>
      </c>
      <c r="L1258" s="1">
        <f t="shared" si="216"/>
        <v>0</v>
      </c>
      <c r="M1258" s="1">
        <f t="shared" si="217"/>
        <v>1</v>
      </c>
      <c r="N1258" s="1">
        <f t="shared" si="218"/>
        <v>0</v>
      </c>
      <c r="O1258" s="1">
        <f t="shared" si="219"/>
        <v>0</v>
      </c>
    </row>
    <row r="1259" spans="1:15">
      <c r="A1259" s="2">
        <v>38281</v>
      </c>
      <c r="B1259" s="1">
        <v>9865.76</v>
      </c>
      <c r="D1259">
        <f t="shared" si="209"/>
        <v>10046.651</v>
      </c>
      <c r="E1259" s="1">
        <f t="shared" si="210"/>
        <v>112.51548448547226</v>
      </c>
      <c r="F1259" s="1">
        <f t="shared" si="211"/>
        <v>10271.681968970945</v>
      </c>
      <c r="G1259" s="1">
        <f t="shared" si="212"/>
        <v>9821.6200310290551</v>
      </c>
      <c r="I1259" s="1">
        <f t="shared" si="213"/>
        <v>0</v>
      </c>
      <c r="J1259" s="1">
        <f t="shared" si="214"/>
        <v>0</v>
      </c>
      <c r="K1259" s="1">
        <f t="shared" si="215"/>
        <v>0</v>
      </c>
      <c r="L1259" s="1">
        <f t="shared" si="216"/>
        <v>0</v>
      </c>
      <c r="M1259" s="1">
        <f t="shared" si="217"/>
        <v>1</v>
      </c>
      <c r="N1259" s="1">
        <f t="shared" si="218"/>
        <v>0</v>
      </c>
      <c r="O1259" s="1">
        <f t="shared" si="219"/>
        <v>0</v>
      </c>
    </row>
    <row r="1260" spans="1:15">
      <c r="A1260" s="2">
        <v>38282</v>
      </c>
      <c r="B1260" s="1">
        <v>9757.81</v>
      </c>
      <c r="D1260">
        <f t="shared" si="209"/>
        <v>10032.1795</v>
      </c>
      <c r="E1260" s="1">
        <f t="shared" si="210"/>
        <v>128.92536117750183</v>
      </c>
      <c r="F1260" s="1">
        <f t="shared" si="211"/>
        <v>10290.030222355004</v>
      </c>
      <c r="G1260" s="1">
        <f t="shared" si="212"/>
        <v>9774.3287776449961</v>
      </c>
      <c r="I1260" s="1">
        <f t="shared" si="213"/>
        <v>0</v>
      </c>
      <c r="J1260" s="1">
        <f t="shared" si="214"/>
        <v>0</v>
      </c>
      <c r="K1260" s="1">
        <f t="shared" si="215"/>
        <v>0</v>
      </c>
      <c r="L1260" s="1">
        <f t="shared" si="216"/>
        <v>0</v>
      </c>
      <c r="M1260" s="1">
        <f t="shared" si="217"/>
        <v>1</v>
      </c>
      <c r="N1260" s="1">
        <f t="shared" si="218"/>
        <v>0</v>
      </c>
      <c r="O1260" s="1">
        <f t="shared" si="219"/>
        <v>0</v>
      </c>
    </row>
    <row r="1261" spans="1:15">
      <c r="A1261" s="2">
        <v>38285</v>
      </c>
      <c r="B1261" s="1">
        <v>9749.99</v>
      </c>
      <c r="D1261">
        <f t="shared" si="209"/>
        <v>10020.251999999999</v>
      </c>
      <c r="E1261" s="1">
        <f t="shared" si="210"/>
        <v>142.70882557153757</v>
      </c>
      <c r="F1261" s="1">
        <f t="shared" si="211"/>
        <v>10305.669651143075</v>
      </c>
      <c r="G1261" s="1">
        <f t="shared" si="212"/>
        <v>9734.8343488569226</v>
      </c>
      <c r="I1261" s="1">
        <f t="shared" si="213"/>
        <v>9750.99</v>
      </c>
      <c r="J1261" s="1">
        <f t="shared" si="214"/>
        <v>0</v>
      </c>
      <c r="K1261" s="1">
        <f t="shared" si="215"/>
        <v>1</v>
      </c>
      <c r="L1261" s="1">
        <f t="shared" si="216"/>
        <v>0</v>
      </c>
      <c r="M1261" s="1">
        <f t="shared" si="217"/>
        <v>1</v>
      </c>
      <c r="N1261" s="1">
        <f t="shared" si="218"/>
        <v>0</v>
      </c>
      <c r="O1261" s="1">
        <f t="shared" si="219"/>
        <v>0</v>
      </c>
    </row>
    <row r="1262" spans="1:15">
      <c r="A1262" s="2">
        <v>38286</v>
      </c>
      <c r="B1262" s="1">
        <v>9888.48</v>
      </c>
      <c r="D1262">
        <f t="shared" si="209"/>
        <v>10010.806</v>
      </c>
      <c r="E1262" s="1">
        <f t="shared" si="210"/>
        <v>144.8498542767135</v>
      </c>
      <c r="F1262" s="1">
        <f t="shared" si="211"/>
        <v>10300.505708553428</v>
      </c>
      <c r="G1262" s="1">
        <f t="shared" si="212"/>
        <v>9721.1062914465729</v>
      </c>
      <c r="I1262" s="1">
        <f t="shared" si="213"/>
        <v>0</v>
      </c>
      <c r="J1262" s="1">
        <f t="shared" si="214"/>
        <v>0</v>
      </c>
      <c r="K1262" s="1">
        <f t="shared" si="215"/>
        <v>0</v>
      </c>
      <c r="L1262" s="1">
        <f t="shared" si="216"/>
        <v>0</v>
      </c>
      <c r="M1262" s="1">
        <f t="shared" si="217"/>
        <v>1</v>
      </c>
      <c r="N1262" s="1">
        <f t="shared" si="218"/>
        <v>0</v>
      </c>
      <c r="O1262" s="1">
        <f t="shared" si="219"/>
        <v>0</v>
      </c>
    </row>
    <row r="1263" spans="1:15">
      <c r="A1263" s="2">
        <v>38287</v>
      </c>
      <c r="B1263" s="1">
        <v>10002.030000000001</v>
      </c>
      <c r="D1263">
        <f t="shared" si="209"/>
        <v>10004.095499999999</v>
      </c>
      <c r="E1263" s="1">
        <f t="shared" si="210"/>
        <v>141.96343178698146</v>
      </c>
      <c r="F1263" s="1">
        <f t="shared" si="211"/>
        <v>10288.022363573962</v>
      </c>
      <c r="G1263" s="1">
        <f t="shared" si="212"/>
        <v>9720.1686364260368</v>
      </c>
      <c r="I1263" s="1">
        <f t="shared" si="213"/>
        <v>0</v>
      </c>
      <c r="J1263" s="1">
        <f t="shared" si="214"/>
        <v>0</v>
      </c>
      <c r="K1263" s="1">
        <f t="shared" si="215"/>
        <v>0</v>
      </c>
      <c r="L1263" s="1">
        <f t="shared" si="216"/>
        <v>0</v>
      </c>
      <c r="M1263" s="1">
        <f t="shared" si="217"/>
        <v>1</v>
      </c>
      <c r="N1263" s="1">
        <f t="shared" si="218"/>
        <v>0</v>
      </c>
      <c r="O1263" s="1">
        <f t="shared" si="219"/>
        <v>0</v>
      </c>
    </row>
    <row r="1264" spans="1:15">
      <c r="A1264" s="2">
        <v>38288</v>
      </c>
      <c r="B1264" s="1">
        <v>10004.540000000001</v>
      </c>
      <c r="D1264">
        <f t="shared" si="209"/>
        <v>10000.309000000001</v>
      </c>
      <c r="E1264" s="1">
        <f t="shared" si="210"/>
        <v>140.8870488688672</v>
      </c>
      <c r="F1264" s="1">
        <f t="shared" si="211"/>
        <v>10282.083097737735</v>
      </c>
      <c r="G1264" s="1">
        <f t="shared" si="212"/>
        <v>9718.5349022622668</v>
      </c>
      <c r="I1264" s="1">
        <f t="shared" si="213"/>
        <v>0</v>
      </c>
      <c r="J1264" s="1">
        <f t="shared" si="214"/>
        <v>0</v>
      </c>
      <c r="K1264" s="1">
        <f t="shared" si="215"/>
        <v>0</v>
      </c>
      <c r="L1264" s="1">
        <f t="shared" si="216"/>
        <v>0</v>
      </c>
      <c r="M1264" s="1">
        <f t="shared" si="217"/>
        <v>1</v>
      </c>
      <c r="N1264" s="1">
        <f t="shared" si="218"/>
        <v>0</v>
      </c>
      <c r="O1264" s="1">
        <f t="shared" si="219"/>
        <v>0</v>
      </c>
    </row>
    <row r="1265" spans="1:15">
      <c r="A1265" s="2">
        <v>38289</v>
      </c>
      <c r="B1265" s="1">
        <v>10027.469999999999</v>
      </c>
      <c r="D1265">
        <f t="shared" si="209"/>
        <v>9992.0500000000011</v>
      </c>
      <c r="E1265" s="1">
        <f t="shared" si="210"/>
        <v>134.04507614954602</v>
      </c>
      <c r="F1265" s="1">
        <f t="shared" si="211"/>
        <v>10260.140152299093</v>
      </c>
      <c r="G1265" s="1">
        <f t="shared" si="212"/>
        <v>9723.9598477009094</v>
      </c>
      <c r="I1265" s="1">
        <f t="shared" si="213"/>
        <v>0</v>
      </c>
      <c r="J1265" s="1">
        <f t="shared" si="214"/>
        <v>0</v>
      </c>
      <c r="K1265" s="1">
        <f t="shared" si="215"/>
        <v>0</v>
      </c>
      <c r="L1265" s="1">
        <f t="shared" si="216"/>
        <v>0</v>
      </c>
      <c r="M1265" s="1">
        <f t="shared" si="217"/>
        <v>1</v>
      </c>
      <c r="N1265" s="1">
        <f t="shared" si="218"/>
        <v>0</v>
      </c>
      <c r="O1265" s="1">
        <f t="shared" si="219"/>
        <v>0</v>
      </c>
    </row>
    <row r="1266" spans="1:15">
      <c r="A1266" s="2">
        <v>38292</v>
      </c>
      <c r="B1266" s="1">
        <v>10054.39</v>
      </c>
      <c r="D1266">
        <f t="shared" si="209"/>
        <v>9983.9424999999992</v>
      </c>
      <c r="E1266" s="1">
        <f t="shared" si="210"/>
        <v>124.80735819151374</v>
      </c>
      <c r="F1266" s="1">
        <f t="shared" si="211"/>
        <v>10233.557216383027</v>
      </c>
      <c r="G1266" s="1">
        <f t="shared" si="212"/>
        <v>9734.3277836169709</v>
      </c>
      <c r="I1266" s="1">
        <f t="shared" si="213"/>
        <v>0</v>
      </c>
      <c r="J1266" s="1">
        <f t="shared" si="214"/>
        <v>0</v>
      </c>
      <c r="K1266" s="1">
        <f t="shared" si="215"/>
        <v>0</v>
      </c>
      <c r="L1266" s="1">
        <f t="shared" si="216"/>
        <v>0</v>
      </c>
      <c r="M1266" s="1">
        <f t="shared" si="217"/>
        <v>1</v>
      </c>
      <c r="N1266" s="1">
        <f t="shared" si="218"/>
        <v>0</v>
      </c>
      <c r="O1266" s="1">
        <f t="shared" si="219"/>
        <v>0</v>
      </c>
    </row>
    <row r="1267" spans="1:15">
      <c r="A1267" s="2">
        <v>38293</v>
      </c>
      <c r="B1267" s="1">
        <v>10035.73</v>
      </c>
      <c r="D1267">
        <f t="shared" si="209"/>
        <v>9976.8449999999993</v>
      </c>
      <c r="E1267" s="1">
        <f t="shared" si="210"/>
        <v>117.404805970479</v>
      </c>
      <c r="F1267" s="1">
        <f t="shared" si="211"/>
        <v>10211.654611940958</v>
      </c>
      <c r="G1267" s="1">
        <f t="shared" si="212"/>
        <v>9742.035388059041</v>
      </c>
      <c r="I1267" s="1">
        <f t="shared" si="213"/>
        <v>0</v>
      </c>
      <c r="J1267" s="1">
        <f t="shared" si="214"/>
        <v>0</v>
      </c>
      <c r="K1267" s="1">
        <f t="shared" si="215"/>
        <v>0</v>
      </c>
      <c r="L1267" s="1">
        <f t="shared" si="216"/>
        <v>0</v>
      </c>
      <c r="M1267" s="1">
        <f t="shared" si="217"/>
        <v>1</v>
      </c>
      <c r="N1267" s="1">
        <f t="shared" si="218"/>
        <v>0</v>
      </c>
      <c r="O1267" s="1">
        <f t="shared" si="219"/>
        <v>0</v>
      </c>
    </row>
    <row r="1268" spans="1:15">
      <c r="A1268" s="2">
        <v>38294</v>
      </c>
      <c r="B1268" s="1">
        <v>10137.049999999999</v>
      </c>
      <c r="D1268">
        <f t="shared" si="209"/>
        <v>9971.7014999999992</v>
      </c>
      <c r="E1268" s="1">
        <f t="shared" si="210"/>
        <v>107.61176605151564</v>
      </c>
      <c r="F1268" s="1">
        <f t="shared" si="211"/>
        <v>10186.92503210303</v>
      </c>
      <c r="G1268" s="1">
        <f t="shared" si="212"/>
        <v>9756.477967896968</v>
      </c>
      <c r="I1268" s="1">
        <f t="shared" si="213"/>
        <v>0</v>
      </c>
      <c r="J1268" s="1">
        <f t="shared" si="214"/>
        <v>0</v>
      </c>
      <c r="K1268" s="1">
        <f t="shared" si="215"/>
        <v>0</v>
      </c>
      <c r="L1268" s="1">
        <f t="shared" si="216"/>
        <v>0</v>
      </c>
      <c r="M1268" s="1">
        <f t="shared" si="217"/>
        <v>1</v>
      </c>
      <c r="N1268" s="1">
        <f t="shared" si="218"/>
        <v>0</v>
      </c>
      <c r="O1268" s="1">
        <f t="shared" si="219"/>
        <v>0</v>
      </c>
    </row>
    <row r="1269" spans="1:15">
      <c r="A1269" s="2">
        <v>38295</v>
      </c>
      <c r="B1269" s="1">
        <v>10314.76</v>
      </c>
      <c r="D1269">
        <f t="shared" si="209"/>
        <v>9981.1695000000018</v>
      </c>
      <c r="E1269" s="1">
        <f t="shared" si="210"/>
        <v>127.2554299222415</v>
      </c>
      <c r="F1269" s="1">
        <f t="shared" si="211"/>
        <v>10235.680359844484</v>
      </c>
      <c r="G1269" s="1">
        <f t="shared" si="212"/>
        <v>9726.6586401555196</v>
      </c>
      <c r="I1269" s="1">
        <f t="shared" si="213"/>
        <v>0</v>
      </c>
      <c r="J1269" s="1">
        <f t="shared" si="214"/>
        <v>0</v>
      </c>
      <c r="K1269" s="1">
        <f t="shared" si="215"/>
        <v>0</v>
      </c>
      <c r="L1269" s="1">
        <f t="shared" si="216"/>
        <v>0</v>
      </c>
      <c r="M1269" s="1">
        <f t="shared" si="217"/>
        <v>1</v>
      </c>
      <c r="N1269" s="1">
        <f t="shared" si="218"/>
        <v>0</v>
      </c>
      <c r="O1269" s="1">
        <f t="shared" si="219"/>
        <v>0</v>
      </c>
    </row>
    <row r="1270" spans="1:15">
      <c r="A1270" s="2">
        <v>38296</v>
      </c>
      <c r="B1270" s="1">
        <v>10387.540000000001</v>
      </c>
      <c r="D1270">
        <f t="shared" si="209"/>
        <v>9997.7864999999983</v>
      </c>
      <c r="E1270" s="1">
        <f t="shared" si="210"/>
        <v>154.59832849271345</v>
      </c>
      <c r="F1270" s="1">
        <f t="shared" si="211"/>
        <v>10306.983156985425</v>
      </c>
      <c r="G1270" s="1">
        <f t="shared" si="212"/>
        <v>9688.5898430145717</v>
      </c>
      <c r="I1270" s="1">
        <f t="shared" si="213"/>
        <v>0</v>
      </c>
      <c r="J1270" s="1">
        <f t="shared" si="214"/>
        <v>0</v>
      </c>
      <c r="K1270" s="1">
        <f t="shared" si="215"/>
        <v>0</v>
      </c>
      <c r="L1270" s="1">
        <f t="shared" si="216"/>
        <v>0</v>
      </c>
      <c r="M1270" s="1">
        <f t="shared" si="217"/>
        <v>1</v>
      </c>
      <c r="N1270" s="1">
        <f t="shared" si="218"/>
        <v>0</v>
      </c>
      <c r="O1270" s="1">
        <f t="shared" si="219"/>
        <v>0</v>
      </c>
    </row>
    <row r="1271" spans="1:15">
      <c r="A1271" s="2">
        <v>38299</v>
      </c>
      <c r="B1271" s="1">
        <v>10391.31</v>
      </c>
      <c r="D1271">
        <f t="shared" si="209"/>
        <v>10013.253500000001</v>
      </c>
      <c r="E1271" s="1">
        <f t="shared" si="210"/>
        <v>176.21041187381337</v>
      </c>
      <c r="F1271" s="1">
        <f t="shared" si="211"/>
        <v>10365.674323747628</v>
      </c>
      <c r="G1271" s="1">
        <f t="shared" si="212"/>
        <v>9660.8326762523739</v>
      </c>
      <c r="I1271" s="1">
        <f t="shared" si="213"/>
        <v>0</v>
      </c>
      <c r="J1271" s="1">
        <f t="shared" si="214"/>
        <v>0</v>
      </c>
      <c r="K1271" s="1">
        <f t="shared" si="215"/>
        <v>0</v>
      </c>
      <c r="L1271" s="1">
        <f t="shared" si="216"/>
        <v>0</v>
      </c>
      <c r="M1271" s="1">
        <f t="shared" si="217"/>
        <v>1</v>
      </c>
      <c r="N1271" s="1">
        <f t="shared" si="218"/>
        <v>0</v>
      </c>
      <c r="O1271" s="1">
        <f t="shared" si="219"/>
        <v>0</v>
      </c>
    </row>
    <row r="1272" spans="1:15">
      <c r="A1272" s="2">
        <v>38300</v>
      </c>
      <c r="B1272" s="1">
        <v>10386.370000000001</v>
      </c>
      <c r="D1272">
        <f t="shared" si="209"/>
        <v>10028.713</v>
      </c>
      <c r="E1272" s="1">
        <f t="shared" si="210"/>
        <v>193.82357795417053</v>
      </c>
      <c r="F1272" s="1">
        <f t="shared" si="211"/>
        <v>10416.36015590834</v>
      </c>
      <c r="G1272" s="1">
        <f t="shared" si="212"/>
        <v>9641.0658440916595</v>
      </c>
      <c r="I1272" s="1">
        <f t="shared" si="213"/>
        <v>0</v>
      </c>
      <c r="J1272" s="1">
        <f t="shared" si="214"/>
        <v>10386.370000000001</v>
      </c>
      <c r="K1272" s="1">
        <f t="shared" si="215"/>
        <v>0</v>
      </c>
      <c r="L1272" s="1">
        <f t="shared" si="216"/>
        <v>-1</v>
      </c>
      <c r="M1272" s="1">
        <f t="shared" si="217"/>
        <v>0</v>
      </c>
      <c r="N1272" s="1">
        <f t="shared" si="218"/>
        <v>0</v>
      </c>
      <c r="O1272" s="1">
        <f t="shared" si="219"/>
        <v>10386.370000000001</v>
      </c>
    </row>
    <row r="1273" spans="1:15">
      <c r="A1273" s="2">
        <v>38301</v>
      </c>
      <c r="B1273" s="1">
        <v>10385.48</v>
      </c>
      <c r="D1273">
        <f t="shared" si="209"/>
        <v>10047.870500000001</v>
      </c>
      <c r="E1273" s="1">
        <f t="shared" si="210"/>
        <v>208.63820610025178</v>
      </c>
      <c r="F1273" s="1">
        <f t="shared" si="211"/>
        <v>10465.146912200504</v>
      </c>
      <c r="G1273" s="1">
        <f t="shared" si="212"/>
        <v>9630.5940877994981</v>
      </c>
      <c r="I1273" s="1">
        <f t="shared" si="213"/>
        <v>0</v>
      </c>
      <c r="J1273" s="1">
        <f t="shared" si="214"/>
        <v>0</v>
      </c>
      <c r="K1273" s="1">
        <f t="shared" si="215"/>
        <v>0</v>
      </c>
      <c r="L1273" s="1">
        <f t="shared" si="216"/>
        <v>0</v>
      </c>
      <c r="M1273" s="1">
        <f t="shared" si="217"/>
        <v>0</v>
      </c>
      <c r="N1273" s="1">
        <f t="shared" si="218"/>
        <v>0</v>
      </c>
      <c r="O1273" s="1">
        <f t="shared" si="219"/>
        <v>0</v>
      </c>
    </row>
    <row r="1274" spans="1:15">
      <c r="A1274" s="2">
        <v>38302</v>
      </c>
      <c r="B1274" s="1">
        <v>10469.84</v>
      </c>
      <c r="D1274">
        <f t="shared" si="209"/>
        <v>10076.64</v>
      </c>
      <c r="E1274" s="1">
        <f t="shared" si="210"/>
        <v>224.56232402167151</v>
      </c>
      <c r="F1274" s="1">
        <f t="shared" si="211"/>
        <v>10525.764648043343</v>
      </c>
      <c r="G1274" s="1">
        <f t="shared" si="212"/>
        <v>9627.5153519566556</v>
      </c>
      <c r="I1274" s="1">
        <f t="shared" si="213"/>
        <v>0</v>
      </c>
      <c r="J1274" s="1">
        <f t="shared" si="214"/>
        <v>0</v>
      </c>
      <c r="K1274" s="1">
        <f t="shared" si="215"/>
        <v>0</v>
      </c>
      <c r="L1274" s="1">
        <f t="shared" si="216"/>
        <v>0</v>
      </c>
      <c r="M1274" s="1">
        <f t="shared" si="217"/>
        <v>0</v>
      </c>
      <c r="N1274" s="1">
        <f t="shared" si="218"/>
        <v>0</v>
      </c>
      <c r="O1274" s="1">
        <f t="shared" si="219"/>
        <v>0</v>
      </c>
    </row>
    <row r="1275" spans="1:15">
      <c r="A1275" s="2">
        <v>38303</v>
      </c>
      <c r="B1275" s="1">
        <v>10539.01</v>
      </c>
      <c r="D1275">
        <f t="shared" si="209"/>
        <v>10106.9215</v>
      </c>
      <c r="E1275" s="1">
        <f t="shared" si="210"/>
        <v>243.25788289947621</v>
      </c>
      <c r="F1275" s="1">
        <f t="shared" si="211"/>
        <v>10593.437265798953</v>
      </c>
      <c r="G1275" s="1">
        <f t="shared" si="212"/>
        <v>9620.4057342010474</v>
      </c>
      <c r="I1275" s="1">
        <f t="shared" si="213"/>
        <v>0</v>
      </c>
      <c r="J1275" s="1">
        <f t="shared" si="214"/>
        <v>0</v>
      </c>
      <c r="K1275" s="1">
        <f t="shared" si="215"/>
        <v>0</v>
      </c>
      <c r="L1275" s="1">
        <f t="shared" si="216"/>
        <v>0</v>
      </c>
      <c r="M1275" s="1">
        <f t="shared" si="217"/>
        <v>0</v>
      </c>
      <c r="N1275" s="1">
        <f t="shared" si="218"/>
        <v>0</v>
      </c>
      <c r="O1275" s="1">
        <f t="shared" si="219"/>
        <v>0</v>
      </c>
    </row>
    <row r="1276" spans="1:15">
      <c r="A1276" s="2">
        <v>38306</v>
      </c>
      <c r="B1276" s="1">
        <v>10550.24</v>
      </c>
      <c r="D1276">
        <f t="shared" si="209"/>
        <v>10136.6175</v>
      </c>
      <c r="E1276" s="1">
        <f t="shared" si="210"/>
        <v>258.81473916443684</v>
      </c>
      <c r="F1276" s="1">
        <f t="shared" si="211"/>
        <v>10654.246978328874</v>
      </c>
      <c r="G1276" s="1">
        <f t="shared" si="212"/>
        <v>9618.9880216711263</v>
      </c>
      <c r="I1276" s="1">
        <f t="shared" si="213"/>
        <v>0</v>
      </c>
      <c r="J1276" s="1">
        <f t="shared" si="214"/>
        <v>0</v>
      </c>
      <c r="K1276" s="1">
        <f t="shared" si="215"/>
        <v>0</v>
      </c>
      <c r="L1276" s="1">
        <f t="shared" si="216"/>
        <v>0</v>
      </c>
      <c r="M1276" s="1">
        <f t="shared" si="217"/>
        <v>0</v>
      </c>
      <c r="N1276" s="1">
        <f t="shared" si="218"/>
        <v>0</v>
      </c>
      <c r="O1276" s="1">
        <f t="shared" si="219"/>
        <v>0</v>
      </c>
    </row>
    <row r="1277" spans="1:15">
      <c r="A1277" s="2">
        <v>38307</v>
      </c>
      <c r="B1277" s="1">
        <v>10487.65</v>
      </c>
      <c r="D1277">
        <f t="shared" si="209"/>
        <v>10166.119000000001</v>
      </c>
      <c r="E1277" s="1">
        <f t="shared" si="210"/>
        <v>263.4766237429854</v>
      </c>
      <c r="F1277" s="1">
        <f t="shared" si="211"/>
        <v>10693.072247485972</v>
      </c>
      <c r="G1277" s="1">
        <f t="shared" si="212"/>
        <v>9639.165752514029</v>
      </c>
      <c r="I1277" s="1">
        <f t="shared" si="213"/>
        <v>0</v>
      </c>
      <c r="J1277" s="1">
        <f t="shared" si="214"/>
        <v>0</v>
      </c>
      <c r="K1277" s="1">
        <f t="shared" si="215"/>
        <v>0</v>
      </c>
      <c r="L1277" s="1">
        <f t="shared" si="216"/>
        <v>0</v>
      </c>
      <c r="M1277" s="1">
        <f t="shared" si="217"/>
        <v>0</v>
      </c>
      <c r="N1277" s="1">
        <f t="shared" si="218"/>
        <v>0</v>
      </c>
      <c r="O1277" s="1">
        <f t="shared" si="219"/>
        <v>0</v>
      </c>
    </row>
    <row r="1278" spans="1:15">
      <c r="A1278" s="2">
        <v>38308</v>
      </c>
      <c r="B1278" s="1">
        <v>10549.57</v>
      </c>
      <c r="D1278">
        <f t="shared" si="209"/>
        <v>10199.251</v>
      </c>
      <c r="E1278" s="1">
        <f t="shared" si="210"/>
        <v>267.91157201402376</v>
      </c>
      <c r="F1278" s="1">
        <f t="shared" si="211"/>
        <v>10735.074144028047</v>
      </c>
      <c r="G1278" s="1">
        <f t="shared" si="212"/>
        <v>9663.4278559719532</v>
      </c>
      <c r="I1278" s="1">
        <f t="shared" si="213"/>
        <v>0</v>
      </c>
      <c r="J1278" s="1">
        <f t="shared" si="214"/>
        <v>0</v>
      </c>
      <c r="K1278" s="1">
        <f t="shared" si="215"/>
        <v>0</v>
      </c>
      <c r="L1278" s="1">
        <f t="shared" si="216"/>
        <v>0</v>
      </c>
      <c r="M1278" s="1">
        <f t="shared" si="217"/>
        <v>0</v>
      </c>
      <c r="N1278" s="1">
        <f t="shared" si="218"/>
        <v>0</v>
      </c>
      <c r="O1278" s="1">
        <f t="shared" si="219"/>
        <v>0</v>
      </c>
    </row>
    <row r="1279" spans="1:15">
      <c r="A1279" s="2">
        <v>38309</v>
      </c>
      <c r="B1279" s="1">
        <v>10572.55</v>
      </c>
      <c r="D1279">
        <f t="shared" si="209"/>
        <v>10234.590499999998</v>
      </c>
      <c r="E1279" s="1">
        <f t="shared" si="210"/>
        <v>268.20612404414794</v>
      </c>
      <c r="F1279" s="1">
        <f t="shared" si="211"/>
        <v>10771.002748088295</v>
      </c>
      <c r="G1279" s="1">
        <f t="shared" si="212"/>
        <v>9698.1782519117023</v>
      </c>
      <c r="I1279" s="1">
        <f t="shared" si="213"/>
        <v>0</v>
      </c>
      <c r="J1279" s="1">
        <f t="shared" si="214"/>
        <v>0</v>
      </c>
      <c r="K1279" s="1">
        <f t="shared" si="215"/>
        <v>0</v>
      </c>
      <c r="L1279" s="1">
        <f t="shared" si="216"/>
        <v>0</v>
      </c>
      <c r="M1279" s="1">
        <f t="shared" si="217"/>
        <v>0</v>
      </c>
      <c r="N1279" s="1">
        <f t="shared" si="218"/>
        <v>0</v>
      </c>
      <c r="O1279" s="1">
        <f t="shared" si="219"/>
        <v>0</v>
      </c>
    </row>
    <row r="1280" spans="1:15">
      <c r="A1280" s="2">
        <v>38310</v>
      </c>
      <c r="B1280" s="1">
        <v>10456.91</v>
      </c>
      <c r="D1280">
        <f t="shared" si="209"/>
        <v>10269.5455</v>
      </c>
      <c r="E1280" s="1">
        <f t="shared" si="210"/>
        <v>248.63223583188721</v>
      </c>
      <c r="F1280" s="1">
        <f t="shared" si="211"/>
        <v>10766.809971663775</v>
      </c>
      <c r="G1280" s="1">
        <f t="shared" si="212"/>
        <v>9772.2810283362251</v>
      </c>
      <c r="I1280" s="1">
        <f t="shared" si="213"/>
        <v>0</v>
      </c>
      <c r="J1280" s="1">
        <f t="shared" si="214"/>
        <v>0</v>
      </c>
      <c r="K1280" s="1">
        <f t="shared" si="215"/>
        <v>0</v>
      </c>
      <c r="L1280" s="1">
        <f t="shared" si="216"/>
        <v>0</v>
      </c>
      <c r="M1280" s="1">
        <f t="shared" si="217"/>
        <v>0</v>
      </c>
      <c r="N1280" s="1">
        <f t="shared" si="218"/>
        <v>0</v>
      </c>
      <c r="O1280" s="1">
        <f t="shared" si="219"/>
        <v>0</v>
      </c>
    </row>
    <row r="1281" spans="1:15">
      <c r="A1281" s="2">
        <v>38313</v>
      </c>
      <c r="B1281" s="1">
        <v>10489.42</v>
      </c>
      <c r="D1281">
        <f t="shared" si="209"/>
        <v>10306.517</v>
      </c>
      <c r="E1281" s="1">
        <f t="shared" si="210"/>
        <v>222.19685144262422</v>
      </c>
      <c r="F1281" s="1">
        <f t="shared" si="211"/>
        <v>10750.910702885249</v>
      </c>
      <c r="G1281" s="1">
        <f t="shared" si="212"/>
        <v>9862.123297114751</v>
      </c>
      <c r="I1281" s="1">
        <f t="shared" si="213"/>
        <v>0</v>
      </c>
      <c r="J1281" s="1">
        <f t="shared" si="214"/>
        <v>0</v>
      </c>
      <c r="K1281" s="1">
        <f t="shared" si="215"/>
        <v>0</v>
      </c>
      <c r="L1281" s="1">
        <f t="shared" si="216"/>
        <v>0</v>
      </c>
      <c r="M1281" s="1">
        <f t="shared" si="217"/>
        <v>0</v>
      </c>
      <c r="N1281" s="1">
        <f t="shared" si="218"/>
        <v>0</v>
      </c>
      <c r="O1281" s="1">
        <f t="shared" si="219"/>
        <v>0</v>
      </c>
    </row>
    <row r="1282" spans="1:15">
      <c r="A1282" s="2">
        <v>38314</v>
      </c>
      <c r="B1282" s="1">
        <v>10492.6</v>
      </c>
      <c r="D1282">
        <f t="shared" si="209"/>
        <v>10336.723</v>
      </c>
      <c r="E1282" s="1">
        <f t="shared" si="210"/>
        <v>203.59920390564577</v>
      </c>
      <c r="F1282" s="1">
        <f t="shared" si="211"/>
        <v>10743.921407811291</v>
      </c>
      <c r="G1282" s="1">
        <f t="shared" si="212"/>
        <v>9929.524592188709</v>
      </c>
      <c r="I1282" s="1">
        <f t="shared" si="213"/>
        <v>0</v>
      </c>
      <c r="J1282" s="1">
        <f t="shared" si="214"/>
        <v>0</v>
      </c>
      <c r="K1282" s="1">
        <f t="shared" si="215"/>
        <v>0</v>
      </c>
      <c r="L1282" s="1">
        <f t="shared" si="216"/>
        <v>0</v>
      </c>
      <c r="M1282" s="1">
        <f t="shared" si="217"/>
        <v>0</v>
      </c>
      <c r="N1282" s="1">
        <f t="shared" si="218"/>
        <v>0</v>
      </c>
      <c r="O1282" s="1">
        <f t="shared" si="219"/>
        <v>0</v>
      </c>
    </row>
    <row r="1283" spans="1:15">
      <c r="A1283" s="2">
        <v>38315</v>
      </c>
      <c r="B1283" s="1">
        <v>10520.31</v>
      </c>
      <c r="D1283">
        <f t="shared" si="209"/>
        <v>10362.636999999999</v>
      </c>
      <c r="E1283" s="1">
        <f t="shared" si="210"/>
        <v>192.00348838244892</v>
      </c>
      <c r="F1283" s="1">
        <f t="shared" si="211"/>
        <v>10746.643976764897</v>
      </c>
      <c r="G1283" s="1">
        <f t="shared" si="212"/>
        <v>9978.6300232351005</v>
      </c>
      <c r="I1283" s="1">
        <f t="shared" si="213"/>
        <v>0</v>
      </c>
      <c r="J1283" s="1">
        <f t="shared" si="214"/>
        <v>0</v>
      </c>
      <c r="K1283" s="1">
        <f t="shared" si="215"/>
        <v>0</v>
      </c>
      <c r="L1283" s="1">
        <f t="shared" si="216"/>
        <v>0</v>
      </c>
      <c r="M1283" s="1">
        <f t="shared" si="217"/>
        <v>0</v>
      </c>
      <c r="N1283" s="1">
        <f t="shared" si="218"/>
        <v>0</v>
      </c>
      <c r="O1283" s="1">
        <f t="shared" si="219"/>
        <v>0</v>
      </c>
    </row>
    <row r="1284" spans="1:15">
      <c r="A1284" s="2">
        <v>38317</v>
      </c>
      <c r="B1284" s="1">
        <v>10522.23</v>
      </c>
      <c r="D1284">
        <f t="shared" si="209"/>
        <v>10388.521500000001</v>
      </c>
      <c r="E1284" s="1">
        <f t="shared" si="210"/>
        <v>176.23040436521072</v>
      </c>
      <c r="F1284" s="1">
        <f t="shared" si="211"/>
        <v>10740.982308730423</v>
      </c>
      <c r="G1284" s="1">
        <f t="shared" si="212"/>
        <v>10036.060691269578</v>
      </c>
      <c r="I1284" s="1">
        <f t="shared" si="213"/>
        <v>0</v>
      </c>
      <c r="J1284" s="1">
        <f t="shared" si="214"/>
        <v>0</v>
      </c>
      <c r="K1284" s="1">
        <f t="shared" si="215"/>
        <v>0</v>
      </c>
      <c r="L1284" s="1">
        <f t="shared" si="216"/>
        <v>0</v>
      </c>
      <c r="M1284" s="1">
        <f t="shared" si="217"/>
        <v>0</v>
      </c>
      <c r="N1284" s="1">
        <f t="shared" si="218"/>
        <v>0</v>
      </c>
      <c r="O1284" s="1">
        <f t="shared" si="219"/>
        <v>0</v>
      </c>
    </row>
    <row r="1285" spans="1:15">
      <c r="A1285" s="2">
        <v>38320</v>
      </c>
      <c r="B1285" s="1">
        <v>10475.9</v>
      </c>
      <c r="D1285">
        <f t="shared" si="209"/>
        <v>10410.942999999999</v>
      </c>
      <c r="E1285" s="1">
        <f t="shared" si="210"/>
        <v>156.26347171050142</v>
      </c>
      <c r="F1285" s="1">
        <f t="shared" si="211"/>
        <v>10723.469943421002</v>
      </c>
      <c r="G1285" s="1">
        <f t="shared" si="212"/>
        <v>10098.416056578997</v>
      </c>
      <c r="I1285" s="1">
        <f t="shared" si="213"/>
        <v>0</v>
      </c>
      <c r="J1285" s="1">
        <f t="shared" si="214"/>
        <v>0</v>
      </c>
      <c r="K1285" s="1">
        <f t="shared" si="215"/>
        <v>0</v>
      </c>
      <c r="L1285" s="1">
        <f t="shared" si="216"/>
        <v>0</v>
      </c>
      <c r="M1285" s="1">
        <f t="shared" si="217"/>
        <v>0</v>
      </c>
      <c r="N1285" s="1">
        <f t="shared" si="218"/>
        <v>0</v>
      </c>
      <c r="O1285" s="1">
        <f t="shared" si="219"/>
        <v>0</v>
      </c>
    </row>
    <row r="1286" spans="1:15">
      <c r="A1286" s="2">
        <v>38321</v>
      </c>
      <c r="B1286" s="1">
        <v>10428.02</v>
      </c>
      <c r="D1286">
        <f t="shared" si="209"/>
        <v>10429.6245</v>
      </c>
      <c r="E1286" s="1">
        <f t="shared" si="210"/>
        <v>133.14410709737373</v>
      </c>
      <c r="F1286" s="1">
        <f t="shared" si="211"/>
        <v>10695.912714194747</v>
      </c>
      <c r="G1286" s="1">
        <f t="shared" si="212"/>
        <v>10163.336285805253</v>
      </c>
      <c r="I1286" s="1">
        <f t="shared" si="213"/>
        <v>0</v>
      </c>
      <c r="J1286" s="1">
        <f t="shared" si="214"/>
        <v>0</v>
      </c>
      <c r="K1286" s="1">
        <f t="shared" si="215"/>
        <v>0</v>
      </c>
      <c r="L1286" s="1">
        <f t="shared" si="216"/>
        <v>0</v>
      </c>
      <c r="M1286" s="1">
        <f t="shared" si="217"/>
        <v>0</v>
      </c>
      <c r="N1286" s="1">
        <f t="shared" si="218"/>
        <v>0</v>
      </c>
      <c r="O1286" s="1">
        <f t="shared" si="219"/>
        <v>0</v>
      </c>
    </row>
    <row r="1287" spans="1:15">
      <c r="A1287" s="2">
        <v>38322</v>
      </c>
      <c r="B1287" s="1">
        <v>10590.22</v>
      </c>
      <c r="D1287">
        <f t="shared" si="209"/>
        <v>10457.348999999998</v>
      </c>
      <c r="E1287" s="1">
        <f t="shared" si="210"/>
        <v>102.42366537575145</v>
      </c>
      <c r="F1287" s="1">
        <f t="shared" si="211"/>
        <v>10662.196330751502</v>
      </c>
      <c r="G1287" s="1">
        <f t="shared" si="212"/>
        <v>10252.501669248495</v>
      </c>
      <c r="I1287" s="1">
        <f t="shared" si="213"/>
        <v>0</v>
      </c>
      <c r="J1287" s="1">
        <f t="shared" si="214"/>
        <v>0</v>
      </c>
      <c r="K1287" s="1">
        <f t="shared" si="215"/>
        <v>0</v>
      </c>
      <c r="L1287" s="1">
        <f t="shared" si="216"/>
        <v>0</v>
      </c>
      <c r="M1287" s="1">
        <f t="shared" si="217"/>
        <v>0</v>
      </c>
      <c r="N1287" s="1">
        <f t="shared" si="218"/>
        <v>0</v>
      </c>
      <c r="O1287" s="1">
        <f t="shared" si="219"/>
        <v>0</v>
      </c>
    </row>
    <row r="1288" spans="1:15">
      <c r="A1288" s="2">
        <v>38323</v>
      </c>
      <c r="B1288" s="1">
        <v>10585.12</v>
      </c>
      <c r="D1288">
        <f t="shared" si="209"/>
        <v>10479.752499999999</v>
      </c>
      <c r="E1288" s="1">
        <f t="shared" si="210"/>
        <v>75.335180153517712</v>
      </c>
      <c r="F1288" s="1">
        <f t="shared" si="211"/>
        <v>10630.422860307033</v>
      </c>
      <c r="G1288" s="1">
        <f t="shared" si="212"/>
        <v>10329.082139692964</v>
      </c>
      <c r="I1288" s="1">
        <f t="shared" si="213"/>
        <v>0</v>
      </c>
      <c r="J1288" s="1">
        <f t="shared" si="214"/>
        <v>0</v>
      </c>
      <c r="K1288" s="1">
        <f t="shared" si="215"/>
        <v>0</v>
      </c>
      <c r="L1288" s="1">
        <f t="shared" si="216"/>
        <v>0</v>
      </c>
      <c r="M1288" s="1">
        <f t="shared" si="217"/>
        <v>0</v>
      </c>
      <c r="N1288" s="1">
        <f t="shared" si="218"/>
        <v>0</v>
      </c>
      <c r="O1288" s="1">
        <f t="shared" si="219"/>
        <v>0</v>
      </c>
    </row>
    <row r="1289" spans="1:15">
      <c r="A1289" s="2">
        <v>38324</v>
      </c>
      <c r="B1289" s="1">
        <v>10592.21</v>
      </c>
      <c r="D1289">
        <f t="shared" si="209"/>
        <v>10493.624999999998</v>
      </c>
      <c r="E1289" s="1">
        <f t="shared" si="210"/>
        <v>68.950354060397459</v>
      </c>
      <c r="F1289" s="1">
        <f t="shared" si="211"/>
        <v>10631.525708120793</v>
      </c>
      <c r="G1289" s="1">
        <f t="shared" si="212"/>
        <v>10355.724291879204</v>
      </c>
      <c r="I1289" s="1">
        <f t="shared" si="213"/>
        <v>0</v>
      </c>
      <c r="J1289" s="1">
        <f t="shared" si="214"/>
        <v>0</v>
      </c>
      <c r="K1289" s="1">
        <f t="shared" si="215"/>
        <v>0</v>
      </c>
      <c r="L1289" s="1">
        <f t="shared" si="216"/>
        <v>0</v>
      </c>
      <c r="M1289" s="1">
        <f t="shared" si="217"/>
        <v>0</v>
      </c>
      <c r="N1289" s="1">
        <f t="shared" si="218"/>
        <v>0</v>
      </c>
      <c r="O1289" s="1">
        <f t="shared" si="219"/>
        <v>0</v>
      </c>
    </row>
    <row r="1290" spans="1:15">
      <c r="A1290" s="2">
        <v>38327</v>
      </c>
      <c r="B1290" s="1">
        <v>10547.06</v>
      </c>
      <c r="D1290">
        <f t="shared" si="209"/>
        <v>10501.600999999999</v>
      </c>
      <c r="E1290" s="1">
        <f t="shared" si="210"/>
        <v>65.349815217787906</v>
      </c>
      <c r="F1290" s="1">
        <f t="shared" si="211"/>
        <v>10632.300630435575</v>
      </c>
      <c r="G1290" s="1">
        <f t="shared" si="212"/>
        <v>10370.901369564423</v>
      </c>
      <c r="I1290" s="1">
        <f t="shared" si="213"/>
        <v>0</v>
      </c>
      <c r="J1290" s="1">
        <f t="shared" si="214"/>
        <v>0</v>
      </c>
      <c r="K1290" s="1">
        <f t="shared" si="215"/>
        <v>0</v>
      </c>
      <c r="L1290" s="1">
        <f t="shared" si="216"/>
        <v>0</v>
      </c>
      <c r="M1290" s="1">
        <f t="shared" si="217"/>
        <v>0</v>
      </c>
      <c r="N1290" s="1">
        <f t="shared" si="218"/>
        <v>0</v>
      </c>
      <c r="O1290" s="1">
        <f t="shared" si="219"/>
        <v>0</v>
      </c>
    </row>
    <row r="1291" spans="1:15">
      <c r="A1291" s="2">
        <v>38328</v>
      </c>
      <c r="B1291" s="1">
        <v>10440.58</v>
      </c>
      <c r="D1291">
        <f t="shared" si="209"/>
        <v>10504.064499999999</v>
      </c>
      <c r="E1291" s="1">
        <f t="shared" si="210"/>
        <v>61.987921442536553</v>
      </c>
      <c r="F1291" s="1">
        <f t="shared" si="211"/>
        <v>10628.040342885071</v>
      </c>
      <c r="G1291" s="1">
        <f t="shared" si="212"/>
        <v>10380.088657114926</v>
      </c>
      <c r="I1291" s="1">
        <f t="shared" si="213"/>
        <v>0</v>
      </c>
      <c r="J1291" s="1">
        <f t="shared" si="214"/>
        <v>0</v>
      </c>
      <c r="K1291" s="1">
        <f t="shared" si="215"/>
        <v>0</v>
      </c>
      <c r="L1291" s="1">
        <f t="shared" si="216"/>
        <v>0</v>
      </c>
      <c r="M1291" s="1">
        <f t="shared" si="217"/>
        <v>0</v>
      </c>
      <c r="N1291" s="1">
        <f t="shared" si="218"/>
        <v>0</v>
      </c>
      <c r="O1291" s="1">
        <f t="shared" si="219"/>
        <v>0</v>
      </c>
    </row>
    <row r="1292" spans="1:15">
      <c r="A1292" s="2">
        <v>38329</v>
      </c>
      <c r="B1292" s="1">
        <v>10494.23</v>
      </c>
      <c r="D1292">
        <f t="shared" si="209"/>
        <v>10509.457499999999</v>
      </c>
      <c r="E1292" s="1">
        <f t="shared" si="210"/>
        <v>55.907549211002539</v>
      </c>
      <c r="F1292" s="1">
        <f t="shared" si="211"/>
        <v>10621.272598422003</v>
      </c>
      <c r="G1292" s="1">
        <f t="shared" si="212"/>
        <v>10397.642401577994</v>
      </c>
      <c r="I1292" s="1">
        <f t="shared" si="213"/>
        <v>0</v>
      </c>
      <c r="J1292" s="1">
        <f t="shared" si="214"/>
        <v>0</v>
      </c>
      <c r="K1292" s="1">
        <f t="shared" si="215"/>
        <v>0</v>
      </c>
      <c r="L1292" s="1">
        <f t="shared" si="216"/>
        <v>0</v>
      </c>
      <c r="M1292" s="1">
        <f t="shared" si="217"/>
        <v>0</v>
      </c>
      <c r="N1292" s="1">
        <f t="shared" si="218"/>
        <v>0</v>
      </c>
      <c r="O1292" s="1">
        <f t="shared" si="219"/>
        <v>0</v>
      </c>
    </row>
    <row r="1293" spans="1:15">
      <c r="A1293" s="2">
        <v>38330</v>
      </c>
      <c r="B1293" s="1">
        <v>10552.82</v>
      </c>
      <c r="D1293">
        <f t="shared" si="209"/>
        <v>10517.824499999999</v>
      </c>
      <c r="E1293" s="1">
        <f t="shared" si="210"/>
        <v>48.796943190664727</v>
      </c>
      <c r="F1293" s="1">
        <f t="shared" si="211"/>
        <v>10615.418386381329</v>
      </c>
      <c r="G1293" s="1">
        <f t="shared" si="212"/>
        <v>10420.230613618669</v>
      </c>
      <c r="I1293" s="1">
        <f t="shared" si="213"/>
        <v>0</v>
      </c>
      <c r="J1293" s="1">
        <f t="shared" si="214"/>
        <v>0</v>
      </c>
      <c r="K1293" s="1">
        <f t="shared" si="215"/>
        <v>0</v>
      </c>
      <c r="L1293" s="1">
        <f t="shared" si="216"/>
        <v>0</v>
      </c>
      <c r="M1293" s="1">
        <f t="shared" si="217"/>
        <v>0</v>
      </c>
      <c r="N1293" s="1">
        <f t="shared" si="218"/>
        <v>0</v>
      </c>
      <c r="O1293" s="1">
        <f t="shared" si="219"/>
        <v>0</v>
      </c>
    </row>
    <row r="1294" spans="1:15">
      <c r="A1294" s="2">
        <v>38331</v>
      </c>
      <c r="B1294" s="1">
        <v>10543.22</v>
      </c>
      <c r="D1294">
        <f t="shared" si="209"/>
        <v>10521.4935</v>
      </c>
      <c r="E1294" s="1">
        <f t="shared" si="210"/>
        <v>47.799592704913131</v>
      </c>
      <c r="F1294" s="1">
        <f t="shared" si="211"/>
        <v>10617.092685409827</v>
      </c>
      <c r="G1294" s="1">
        <f t="shared" si="212"/>
        <v>10425.894314590174</v>
      </c>
      <c r="I1294" s="1">
        <f t="shared" si="213"/>
        <v>0</v>
      </c>
      <c r="J1294" s="1">
        <f t="shared" si="214"/>
        <v>0</v>
      </c>
      <c r="K1294" s="1">
        <f t="shared" si="215"/>
        <v>0</v>
      </c>
      <c r="L1294" s="1">
        <f t="shared" si="216"/>
        <v>0</v>
      </c>
      <c r="M1294" s="1">
        <f t="shared" si="217"/>
        <v>0</v>
      </c>
      <c r="N1294" s="1">
        <f t="shared" si="218"/>
        <v>0</v>
      </c>
      <c r="O1294" s="1">
        <f t="shared" si="219"/>
        <v>0</v>
      </c>
    </row>
    <row r="1295" spans="1:15">
      <c r="A1295" s="2">
        <v>38334</v>
      </c>
      <c r="B1295" s="1">
        <v>10638.32</v>
      </c>
      <c r="D1295">
        <f t="shared" si="209"/>
        <v>10526.458999999999</v>
      </c>
      <c r="E1295" s="1">
        <f t="shared" si="210"/>
        <v>54.103835714349124</v>
      </c>
      <c r="F1295" s="1">
        <f t="shared" si="211"/>
        <v>10634.666671428697</v>
      </c>
      <c r="G1295" s="1">
        <f t="shared" si="212"/>
        <v>10418.251328571301</v>
      </c>
      <c r="I1295" s="1">
        <f t="shared" si="213"/>
        <v>0</v>
      </c>
      <c r="J1295" s="1">
        <f t="shared" si="214"/>
        <v>0</v>
      </c>
      <c r="K1295" s="1">
        <f t="shared" si="215"/>
        <v>0</v>
      </c>
      <c r="L1295" s="1">
        <f t="shared" si="216"/>
        <v>0</v>
      </c>
      <c r="M1295" s="1">
        <f t="shared" si="217"/>
        <v>0</v>
      </c>
      <c r="N1295" s="1">
        <f t="shared" si="218"/>
        <v>0</v>
      </c>
      <c r="O1295" s="1">
        <f t="shared" si="219"/>
        <v>0</v>
      </c>
    </row>
    <row r="1296" spans="1:15">
      <c r="A1296" s="2">
        <v>38335</v>
      </c>
      <c r="B1296" s="1">
        <v>10676.45</v>
      </c>
      <c r="D1296">
        <f t="shared" si="209"/>
        <v>10532.7695</v>
      </c>
      <c r="E1296" s="1">
        <f t="shared" si="210"/>
        <v>63.118862749039259</v>
      </c>
      <c r="F1296" s="1">
        <f t="shared" si="211"/>
        <v>10659.007225498079</v>
      </c>
      <c r="G1296" s="1">
        <f t="shared" si="212"/>
        <v>10406.531774501922</v>
      </c>
      <c r="I1296" s="1">
        <f t="shared" si="213"/>
        <v>0</v>
      </c>
      <c r="J1296" s="1">
        <f t="shared" si="214"/>
        <v>0</v>
      </c>
      <c r="K1296" s="1">
        <f t="shared" si="215"/>
        <v>0</v>
      </c>
      <c r="L1296" s="1">
        <f t="shared" si="216"/>
        <v>0</v>
      </c>
      <c r="M1296" s="1">
        <f t="shared" si="217"/>
        <v>0</v>
      </c>
      <c r="N1296" s="1">
        <f t="shared" si="218"/>
        <v>0</v>
      </c>
      <c r="O1296" s="1">
        <f t="shared" si="219"/>
        <v>0</v>
      </c>
    </row>
    <row r="1297" spans="1:15">
      <c r="A1297" s="2">
        <v>38336</v>
      </c>
      <c r="B1297" s="1">
        <v>10691.45</v>
      </c>
      <c r="D1297">
        <f t="shared" si="209"/>
        <v>10542.959500000001</v>
      </c>
      <c r="E1297" s="1">
        <f t="shared" si="210"/>
        <v>70.974230004218938</v>
      </c>
      <c r="F1297" s="1">
        <f t="shared" si="211"/>
        <v>10684.907960008439</v>
      </c>
      <c r="G1297" s="1">
        <f t="shared" si="212"/>
        <v>10401.011039991563</v>
      </c>
      <c r="I1297" s="1">
        <f t="shared" si="213"/>
        <v>0</v>
      </c>
      <c r="J1297" s="1">
        <f t="shared" si="214"/>
        <v>0</v>
      </c>
      <c r="K1297" s="1">
        <f t="shared" si="215"/>
        <v>0</v>
      </c>
      <c r="L1297" s="1">
        <f t="shared" si="216"/>
        <v>0</v>
      </c>
      <c r="M1297" s="1">
        <f t="shared" si="217"/>
        <v>0</v>
      </c>
      <c r="N1297" s="1">
        <f t="shared" si="218"/>
        <v>0</v>
      </c>
      <c r="O1297" s="1">
        <f t="shared" si="219"/>
        <v>0</v>
      </c>
    </row>
    <row r="1298" spans="1:15">
      <c r="A1298" s="2">
        <v>38337</v>
      </c>
      <c r="B1298" s="1">
        <v>10705.64</v>
      </c>
      <c r="D1298">
        <f t="shared" si="209"/>
        <v>10550.763000000001</v>
      </c>
      <c r="E1298" s="1">
        <f t="shared" si="210"/>
        <v>79.35684615048946</v>
      </c>
      <c r="F1298" s="1">
        <f t="shared" si="211"/>
        <v>10709.476692300979</v>
      </c>
      <c r="G1298" s="1">
        <f t="shared" si="212"/>
        <v>10392.049307699022</v>
      </c>
      <c r="I1298" s="1">
        <f t="shared" si="213"/>
        <v>0</v>
      </c>
      <c r="J1298" s="1">
        <f t="shared" si="214"/>
        <v>10705.64</v>
      </c>
      <c r="K1298" s="1">
        <f t="shared" si="215"/>
        <v>0</v>
      </c>
      <c r="L1298" s="1">
        <f t="shared" si="216"/>
        <v>-1</v>
      </c>
      <c r="M1298" s="1">
        <f t="shared" si="217"/>
        <v>0</v>
      </c>
      <c r="N1298" s="1">
        <f t="shared" si="218"/>
        <v>0</v>
      </c>
      <c r="O1298" s="1">
        <f t="shared" si="219"/>
        <v>0</v>
      </c>
    </row>
    <row r="1299" spans="1:15">
      <c r="A1299" s="2">
        <v>38338</v>
      </c>
      <c r="B1299" s="1">
        <v>10649.92</v>
      </c>
      <c r="D1299">
        <f t="shared" si="209"/>
        <v>10554.631500000001</v>
      </c>
      <c r="E1299" s="1">
        <f t="shared" si="210"/>
        <v>82.1609128642326</v>
      </c>
      <c r="F1299" s="1">
        <f t="shared" si="211"/>
        <v>10718.953325728466</v>
      </c>
      <c r="G1299" s="1">
        <f t="shared" si="212"/>
        <v>10390.309674271537</v>
      </c>
      <c r="I1299" s="1">
        <f t="shared" si="213"/>
        <v>0</v>
      </c>
      <c r="J1299" s="1">
        <f t="shared" si="214"/>
        <v>0</v>
      </c>
      <c r="K1299" s="1">
        <f t="shared" si="215"/>
        <v>0</v>
      </c>
      <c r="L1299" s="1">
        <f t="shared" si="216"/>
        <v>0</v>
      </c>
      <c r="M1299" s="1">
        <f t="shared" si="217"/>
        <v>0</v>
      </c>
      <c r="N1299" s="1">
        <f t="shared" si="218"/>
        <v>0</v>
      </c>
      <c r="O1299" s="1">
        <f t="shared" si="219"/>
        <v>0</v>
      </c>
    </row>
    <row r="1300" spans="1:15">
      <c r="A1300" s="2">
        <v>38341</v>
      </c>
      <c r="B1300" s="1">
        <v>10661.6</v>
      </c>
      <c r="D1300">
        <f t="shared" si="209"/>
        <v>10564.866000000004</v>
      </c>
      <c r="E1300" s="1">
        <f t="shared" si="210"/>
        <v>82.099385100674439</v>
      </c>
      <c r="F1300" s="1">
        <f t="shared" si="211"/>
        <v>10729.064770201352</v>
      </c>
      <c r="G1300" s="1">
        <f t="shared" si="212"/>
        <v>10400.667229798655</v>
      </c>
      <c r="I1300" s="1">
        <f t="shared" si="213"/>
        <v>0</v>
      </c>
      <c r="J1300" s="1">
        <f t="shared" si="214"/>
        <v>0</v>
      </c>
      <c r="K1300" s="1">
        <f t="shared" si="215"/>
        <v>0</v>
      </c>
      <c r="L1300" s="1">
        <f t="shared" si="216"/>
        <v>0</v>
      </c>
      <c r="M1300" s="1">
        <f t="shared" si="217"/>
        <v>0</v>
      </c>
      <c r="N1300" s="1">
        <f t="shared" si="218"/>
        <v>0</v>
      </c>
      <c r="O1300" s="1">
        <f t="shared" si="219"/>
        <v>0</v>
      </c>
    </row>
    <row r="1301" spans="1:15">
      <c r="A1301" s="2">
        <v>38342</v>
      </c>
      <c r="B1301" s="1">
        <v>10759.43</v>
      </c>
      <c r="D1301">
        <f t="shared" ref="D1301:D1364" si="220">AVERAGE(B1282:B1301)</f>
        <v>10578.3665</v>
      </c>
      <c r="E1301" s="1">
        <f t="shared" si="210"/>
        <v>90.36701883280017</v>
      </c>
      <c r="F1301" s="1">
        <f t="shared" si="211"/>
        <v>10759.100537665601</v>
      </c>
      <c r="G1301" s="1">
        <f t="shared" si="212"/>
        <v>10397.632462334399</v>
      </c>
      <c r="I1301" s="1">
        <f t="shared" si="213"/>
        <v>0</v>
      </c>
      <c r="J1301" s="1">
        <f t="shared" si="214"/>
        <v>0</v>
      </c>
      <c r="K1301" s="1">
        <f t="shared" si="215"/>
        <v>0</v>
      </c>
      <c r="L1301" s="1">
        <f t="shared" si="216"/>
        <v>0</v>
      </c>
      <c r="M1301" s="1">
        <f t="shared" si="217"/>
        <v>0</v>
      </c>
      <c r="N1301" s="1">
        <f t="shared" si="218"/>
        <v>0</v>
      </c>
      <c r="O1301" s="1">
        <f t="shared" si="219"/>
        <v>0</v>
      </c>
    </row>
    <row r="1302" spans="1:15">
      <c r="A1302" s="2">
        <v>38343</v>
      </c>
      <c r="B1302" s="1">
        <v>10815.89</v>
      </c>
      <c r="D1302">
        <f t="shared" si="220"/>
        <v>10594.531000000003</v>
      </c>
      <c r="E1302" s="1">
        <f t="shared" ref="E1302:E1365" si="221">STDEVP(B1283:B1302)</f>
        <v>101.77417677844142</v>
      </c>
      <c r="F1302" s="1">
        <f t="shared" ref="F1302:F1365" si="222">D1302+(2*E1302)</f>
        <v>10798.079353556885</v>
      </c>
      <c r="G1302" s="1">
        <f t="shared" ref="G1302:G1365" si="223">D1302-(2*E1302)</f>
        <v>10390.982646443121</v>
      </c>
      <c r="I1302" s="1">
        <f t="shared" si="213"/>
        <v>0</v>
      </c>
      <c r="J1302" s="1">
        <f t="shared" si="214"/>
        <v>0</v>
      </c>
      <c r="K1302" s="1">
        <f t="shared" si="215"/>
        <v>0</v>
      </c>
      <c r="L1302" s="1">
        <f t="shared" si="216"/>
        <v>0</v>
      </c>
      <c r="M1302" s="1">
        <f t="shared" si="217"/>
        <v>0</v>
      </c>
      <c r="N1302" s="1">
        <f t="shared" si="218"/>
        <v>0</v>
      </c>
      <c r="O1302" s="1">
        <f t="shared" si="219"/>
        <v>0</v>
      </c>
    </row>
    <row r="1303" spans="1:15">
      <c r="A1303" s="2">
        <v>38344</v>
      </c>
      <c r="B1303" s="1">
        <v>10827.12</v>
      </c>
      <c r="D1303">
        <f t="shared" si="220"/>
        <v>10609.871500000003</v>
      </c>
      <c r="E1303" s="1">
        <f t="shared" si="221"/>
        <v>112.03613891370652</v>
      </c>
      <c r="F1303" s="1">
        <f t="shared" si="222"/>
        <v>10833.943777827417</v>
      </c>
      <c r="G1303" s="1">
        <f t="shared" si="223"/>
        <v>10385.799222172589</v>
      </c>
      <c r="I1303" s="1">
        <f t="shared" ref="I1303:I1366" si="224">IF(AND(B1302&lt;G1302,B1303&gt;G1303),B1303+1,0)</f>
        <v>0</v>
      </c>
      <c r="J1303" s="1">
        <f t="shared" ref="J1303:J1366" si="225">IF(AND(B1302&gt;F1302,B1303&lt;F1303),B1303,0)</f>
        <v>10827.12</v>
      </c>
      <c r="K1303" s="1">
        <f t="shared" ref="K1303:K1366" si="226">IF(I1303=0,0,1)</f>
        <v>0</v>
      </c>
      <c r="L1303" s="1">
        <f t="shared" ref="L1303:L1366" si="227">IF(J1303=0,0,-1)</f>
        <v>-1</v>
      </c>
      <c r="M1303" s="1">
        <f t="shared" ref="M1303:M1366" si="228">IF(M1302+K1303+L1303&lt;0,0,IF(M1302+K1303+L1303&gt;1,1,M1302+K1303+L1303))</f>
        <v>0</v>
      </c>
      <c r="N1303" s="1">
        <f t="shared" ref="N1303:N1366" si="229">IF(M1302=0,I1303,0)</f>
        <v>0</v>
      </c>
      <c r="O1303" s="1">
        <f t="shared" ref="O1303:O1366" si="230">IF(M1302=1,J1303,0)</f>
        <v>0</v>
      </c>
    </row>
    <row r="1304" spans="1:15">
      <c r="A1304" s="2">
        <v>38348</v>
      </c>
      <c r="B1304" s="1">
        <v>10776.13</v>
      </c>
      <c r="D1304">
        <f t="shared" si="220"/>
        <v>10622.566500000001</v>
      </c>
      <c r="E1304" s="1">
        <f t="shared" si="221"/>
        <v>115.71074372213847</v>
      </c>
      <c r="F1304" s="1">
        <f t="shared" si="222"/>
        <v>10853.987987444278</v>
      </c>
      <c r="G1304" s="1">
        <f t="shared" si="223"/>
        <v>10391.145012555724</v>
      </c>
      <c r="I1304" s="1">
        <f t="shared" si="224"/>
        <v>0</v>
      </c>
      <c r="J1304" s="1">
        <f t="shared" si="225"/>
        <v>0</v>
      </c>
      <c r="K1304" s="1">
        <f t="shared" si="226"/>
        <v>0</v>
      </c>
      <c r="L1304" s="1">
        <f t="shared" si="227"/>
        <v>0</v>
      </c>
      <c r="M1304" s="1">
        <f t="shared" si="228"/>
        <v>0</v>
      </c>
      <c r="N1304" s="1">
        <f t="shared" si="229"/>
        <v>0</v>
      </c>
      <c r="O1304" s="1">
        <f t="shared" si="230"/>
        <v>0</v>
      </c>
    </row>
    <row r="1305" spans="1:15">
      <c r="A1305" s="2">
        <v>38349</v>
      </c>
      <c r="B1305" s="1">
        <v>10854.54</v>
      </c>
      <c r="D1305">
        <f t="shared" si="220"/>
        <v>10641.498500000003</v>
      </c>
      <c r="E1305" s="1">
        <f t="shared" si="221"/>
        <v>121.01895600553399</v>
      </c>
      <c r="F1305" s="1">
        <f t="shared" si="222"/>
        <v>10883.536412011072</v>
      </c>
      <c r="G1305" s="1">
        <f t="shared" si="223"/>
        <v>10399.460587988935</v>
      </c>
      <c r="I1305" s="1">
        <f t="shared" si="224"/>
        <v>0</v>
      </c>
      <c r="J1305" s="1">
        <f t="shared" si="225"/>
        <v>0</v>
      </c>
      <c r="K1305" s="1">
        <f t="shared" si="226"/>
        <v>0</v>
      </c>
      <c r="L1305" s="1">
        <f t="shared" si="227"/>
        <v>0</v>
      </c>
      <c r="M1305" s="1">
        <f t="shared" si="228"/>
        <v>0</v>
      </c>
      <c r="N1305" s="1">
        <f t="shared" si="229"/>
        <v>0</v>
      </c>
      <c r="O1305" s="1">
        <f t="shared" si="230"/>
        <v>0</v>
      </c>
    </row>
    <row r="1306" spans="1:15">
      <c r="A1306" s="2">
        <v>38350</v>
      </c>
      <c r="B1306" s="1">
        <v>10829.19</v>
      </c>
      <c r="D1306">
        <f t="shared" si="220"/>
        <v>10661.556999999999</v>
      </c>
      <c r="E1306" s="1">
        <f t="shared" si="221"/>
        <v>117.15799482330911</v>
      </c>
      <c r="F1306" s="1">
        <f t="shared" si="222"/>
        <v>10895.872989646617</v>
      </c>
      <c r="G1306" s="1">
        <f t="shared" si="223"/>
        <v>10427.24101035338</v>
      </c>
      <c r="I1306" s="1">
        <f t="shared" si="224"/>
        <v>0</v>
      </c>
      <c r="J1306" s="1">
        <f t="shared" si="225"/>
        <v>0</v>
      </c>
      <c r="K1306" s="1">
        <f t="shared" si="226"/>
        <v>0</v>
      </c>
      <c r="L1306" s="1">
        <f t="shared" si="227"/>
        <v>0</v>
      </c>
      <c r="M1306" s="1">
        <f t="shared" si="228"/>
        <v>0</v>
      </c>
      <c r="N1306" s="1">
        <f t="shared" si="229"/>
        <v>0</v>
      </c>
      <c r="O1306" s="1">
        <f t="shared" si="230"/>
        <v>0</v>
      </c>
    </row>
    <row r="1307" spans="1:15">
      <c r="A1307" s="2">
        <v>38351</v>
      </c>
      <c r="B1307" s="1">
        <v>10800.3</v>
      </c>
      <c r="D1307">
        <f t="shared" si="220"/>
        <v>10672.061</v>
      </c>
      <c r="E1307" s="1">
        <f t="shared" si="221"/>
        <v>119.68163751803091</v>
      </c>
      <c r="F1307" s="1">
        <f t="shared" si="222"/>
        <v>10911.424275036061</v>
      </c>
      <c r="G1307" s="1">
        <f t="shared" si="223"/>
        <v>10432.697724963939</v>
      </c>
      <c r="I1307" s="1">
        <f t="shared" si="224"/>
        <v>0</v>
      </c>
      <c r="J1307" s="1">
        <f t="shared" si="225"/>
        <v>0</v>
      </c>
      <c r="K1307" s="1">
        <f t="shared" si="226"/>
        <v>0</v>
      </c>
      <c r="L1307" s="1">
        <f t="shared" si="227"/>
        <v>0</v>
      </c>
      <c r="M1307" s="1">
        <f t="shared" si="228"/>
        <v>0</v>
      </c>
      <c r="N1307" s="1">
        <f t="shared" si="229"/>
        <v>0</v>
      </c>
      <c r="O1307" s="1">
        <f t="shared" si="230"/>
        <v>0</v>
      </c>
    </row>
    <row r="1308" spans="1:15">
      <c r="A1308" s="2">
        <v>38352</v>
      </c>
      <c r="B1308" s="1">
        <v>10783.01</v>
      </c>
      <c r="D1308">
        <f t="shared" si="220"/>
        <v>10681.9555</v>
      </c>
      <c r="E1308" s="1">
        <f t="shared" si="221"/>
        <v>120.26362868602997</v>
      </c>
      <c r="F1308" s="1">
        <f t="shared" si="222"/>
        <v>10922.482757372059</v>
      </c>
      <c r="G1308" s="1">
        <f t="shared" si="223"/>
        <v>10441.428242627941</v>
      </c>
      <c r="I1308" s="1">
        <f t="shared" si="224"/>
        <v>0</v>
      </c>
      <c r="J1308" s="1">
        <f t="shared" si="225"/>
        <v>0</v>
      </c>
      <c r="K1308" s="1">
        <f t="shared" si="226"/>
        <v>0</v>
      </c>
      <c r="L1308" s="1">
        <f t="shared" si="227"/>
        <v>0</v>
      </c>
      <c r="M1308" s="1">
        <f t="shared" si="228"/>
        <v>0</v>
      </c>
      <c r="N1308" s="1">
        <f t="shared" si="229"/>
        <v>0</v>
      </c>
      <c r="O1308" s="1">
        <f t="shared" si="230"/>
        <v>0</v>
      </c>
    </row>
    <row r="1309" spans="1:15">
      <c r="A1309" s="2">
        <v>38355</v>
      </c>
      <c r="B1309" s="1">
        <v>10729.43</v>
      </c>
      <c r="D1309">
        <f t="shared" si="220"/>
        <v>10688.816499999999</v>
      </c>
      <c r="E1309" s="1">
        <f t="shared" si="221"/>
        <v>118.85388396155223</v>
      </c>
      <c r="F1309" s="1">
        <f t="shared" si="222"/>
        <v>10926.524267923103</v>
      </c>
      <c r="G1309" s="1">
        <f t="shared" si="223"/>
        <v>10451.108732076895</v>
      </c>
      <c r="I1309" s="1">
        <f t="shared" si="224"/>
        <v>0</v>
      </c>
      <c r="J1309" s="1">
        <f t="shared" si="225"/>
        <v>0</v>
      </c>
      <c r="K1309" s="1">
        <f t="shared" si="226"/>
        <v>0</v>
      </c>
      <c r="L1309" s="1">
        <f t="shared" si="227"/>
        <v>0</v>
      </c>
      <c r="M1309" s="1">
        <f t="shared" si="228"/>
        <v>0</v>
      </c>
      <c r="N1309" s="1">
        <f t="shared" si="229"/>
        <v>0</v>
      </c>
      <c r="O1309" s="1">
        <f t="shared" si="230"/>
        <v>0</v>
      </c>
    </row>
    <row r="1310" spans="1:15">
      <c r="A1310" s="2">
        <v>38356</v>
      </c>
      <c r="B1310" s="1">
        <v>10630.78</v>
      </c>
      <c r="D1310">
        <f t="shared" si="220"/>
        <v>10693.002500000001</v>
      </c>
      <c r="E1310" s="1">
        <f t="shared" si="221"/>
        <v>115.20585765797684</v>
      </c>
      <c r="F1310" s="1">
        <f t="shared" si="222"/>
        <v>10923.414215315954</v>
      </c>
      <c r="G1310" s="1">
        <f t="shared" si="223"/>
        <v>10462.590784684047</v>
      </c>
      <c r="I1310" s="1">
        <f t="shared" si="224"/>
        <v>0</v>
      </c>
      <c r="J1310" s="1">
        <f t="shared" si="225"/>
        <v>0</v>
      </c>
      <c r="K1310" s="1">
        <f t="shared" si="226"/>
        <v>0</v>
      </c>
      <c r="L1310" s="1">
        <f t="shared" si="227"/>
        <v>0</v>
      </c>
      <c r="M1310" s="1">
        <f t="shared" si="228"/>
        <v>0</v>
      </c>
      <c r="N1310" s="1">
        <f t="shared" si="229"/>
        <v>0</v>
      </c>
      <c r="O1310" s="1">
        <f t="shared" si="230"/>
        <v>0</v>
      </c>
    </row>
    <row r="1311" spans="1:15">
      <c r="A1311" s="2">
        <v>38357</v>
      </c>
      <c r="B1311" s="1">
        <v>10597.83</v>
      </c>
      <c r="D1311">
        <f t="shared" si="220"/>
        <v>10700.864999999998</v>
      </c>
      <c r="E1311" s="1">
        <f t="shared" si="221"/>
        <v>102.36017313893379</v>
      </c>
      <c r="F1311" s="1">
        <f t="shared" si="222"/>
        <v>10905.585346277865</v>
      </c>
      <c r="G1311" s="1">
        <f t="shared" si="223"/>
        <v>10496.144653722131</v>
      </c>
      <c r="I1311" s="1">
        <f t="shared" si="224"/>
        <v>0</v>
      </c>
      <c r="J1311" s="1">
        <f t="shared" si="225"/>
        <v>0</v>
      </c>
      <c r="K1311" s="1">
        <f t="shared" si="226"/>
        <v>0</v>
      </c>
      <c r="L1311" s="1">
        <f t="shared" si="227"/>
        <v>0</v>
      </c>
      <c r="M1311" s="1">
        <f t="shared" si="228"/>
        <v>0</v>
      </c>
      <c r="N1311" s="1">
        <f t="shared" si="229"/>
        <v>0</v>
      </c>
      <c r="O1311" s="1">
        <f t="shared" si="230"/>
        <v>0</v>
      </c>
    </row>
    <row r="1312" spans="1:15">
      <c r="A1312" s="2">
        <v>38358</v>
      </c>
      <c r="B1312" s="1">
        <v>10622.88</v>
      </c>
      <c r="D1312">
        <f t="shared" si="220"/>
        <v>10707.297499999999</v>
      </c>
      <c r="E1312" s="1">
        <f t="shared" si="221"/>
        <v>92.765348265242991</v>
      </c>
      <c r="F1312" s="1">
        <f t="shared" si="222"/>
        <v>10892.828196530485</v>
      </c>
      <c r="G1312" s="1">
        <f t="shared" si="223"/>
        <v>10521.766803469513</v>
      </c>
      <c r="I1312" s="1">
        <f t="shared" si="224"/>
        <v>0</v>
      </c>
      <c r="J1312" s="1">
        <f t="shared" si="225"/>
        <v>0</v>
      </c>
      <c r="K1312" s="1">
        <f t="shared" si="226"/>
        <v>0</v>
      </c>
      <c r="L1312" s="1">
        <f t="shared" si="227"/>
        <v>0</v>
      </c>
      <c r="M1312" s="1">
        <f t="shared" si="228"/>
        <v>0</v>
      </c>
      <c r="N1312" s="1">
        <f t="shared" si="229"/>
        <v>0</v>
      </c>
      <c r="O1312" s="1">
        <f t="shared" si="230"/>
        <v>0</v>
      </c>
    </row>
    <row r="1313" spans="1:15">
      <c r="A1313" s="2">
        <v>38359</v>
      </c>
      <c r="B1313" s="1">
        <v>10603.96</v>
      </c>
      <c r="D1313">
        <f t="shared" si="220"/>
        <v>10709.854499999998</v>
      </c>
      <c r="E1313" s="1">
        <f t="shared" si="221"/>
        <v>89.10464990568795</v>
      </c>
      <c r="F1313" s="1">
        <f t="shared" si="222"/>
        <v>10888.063799811374</v>
      </c>
      <c r="G1313" s="1">
        <f t="shared" si="223"/>
        <v>10531.645200188621</v>
      </c>
      <c r="I1313" s="1">
        <f t="shared" si="224"/>
        <v>0</v>
      </c>
      <c r="J1313" s="1">
        <f t="shared" si="225"/>
        <v>0</v>
      </c>
      <c r="K1313" s="1">
        <f t="shared" si="226"/>
        <v>0</v>
      </c>
      <c r="L1313" s="1">
        <f t="shared" si="227"/>
        <v>0</v>
      </c>
      <c r="M1313" s="1">
        <f t="shared" si="228"/>
        <v>0</v>
      </c>
      <c r="N1313" s="1">
        <f t="shared" si="229"/>
        <v>0</v>
      </c>
      <c r="O1313" s="1">
        <f t="shared" si="230"/>
        <v>0</v>
      </c>
    </row>
    <row r="1314" spans="1:15">
      <c r="A1314" s="2">
        <v>38362</v>
      </c>
      <c r="B1314" s="1">
        <v>10621.03</v>
      </c>
      <c r="D1314">
        <f t="shared" si="220"/>
        <v>10713.744999999999</v>
      </c>
      <c r="E1314" s="1">
        <f t="shared" si="221"/>
        <v>83.250461890969802</v>
      </c>
      <c r="F1314" s="1">
        <f t="shared" si="222"/>
        <v>10880.245923781938</v>
      </c>
      <c r="G1314" s="1">
        <f t="shared" si="223"/>
        <v>10547.244076218059</v>
      </c>
      <c r="I1314" s="1">
        <f t="shared" si="224"/>
        <v>0</v>
      </c>
      <c r="J1314" s="1">
        <f t="shared" si="225"/>
        <v>0</v>
      </c>
      <c r="K1314" s="1">
        <f t="shared" si="226"/>
        <v>0</v>
      </c>
      <c r="L1314" s="1">
        <f t="shared" si="227"/>
        <v>0</v>
      </c>
      <c r="M1314" s="1">
        <f t="shared" si="228"/>
        <v>0</v>
      </c>
      <c r="N1314" s="1">
        <f t="shared" si="229"/>
        <v>0</v>
      </c>
      <c r="O1314" s="1">
        <f t="shared" si="230"/>
        <v>0</v>
      </c>
    </row>
    <row r="1315" spans="1:15">
      <c r="A1315" s="2">
        <v>38363</v>
      </c>
      <c r="B1315" s="1">
        <v>10556.22</v>
      </c>
      <c r="D1315">
        <f t="shared" si="220"/>
        <v>10709.64</v>
      </c>
      <c r="E1315" s="1">
        <f t="shared" si="221"/>
        <v>88.713291732503791</v>
      </c>
      <c r="F1315" s="1">
        <f t="shared" si="222"/>
        <v>10887.066583465006</v>
      </c>
      <c r="G1315" s="1">
        <f t="shared" si="223"/>
        <v>10532.213416534993</v>
      </c>
      <c r="I1315" s="1">
        <f t="shared" si="224"/>
        <v>0</v>
      </c>
      <c r="J1315" s="1">
        <f t="shared" si="225"/>
        <v>0</v>
      </c>
      <c r="K1315" s="1">
        <f t="shared" si="226"/>
        <v>0</v>
      </c>
      <c r="L1315" s="1">
        <f t="shared" si="227"/>
        <v>0</v>
      </c>
      <c r="M1315" s="1">
        <f t="shared" si="228"/>
        <v>0</v>
      </c>
      <c r="N1315" s="1">
        <f t="shared" si="229"/>
        <v>0</v>
      </c>
      <c r="O1315" s="1">
        <f t="shared" si="230"/>
        <v>0</v>
      </c>
    </row>
    <row r="1316" spans="1:15">
      <c r="A1316" s="2">
        <v>38364</v>
      </c>
      <c r="B1316" s="1">
        <v>10617.78</v>
      </c>
      <c r="D1316">
        <f t="shared" si="220"/>
        <v>10706.706499999998</v>
      </c>
      <c r="E1316" s="1">
        <f t="shared" si="221"/>
        <v>90.7098499765208</v>
      </c>
      <c r="F1316" s="1">
        <f t="shared" si="222"/>
        <v>10888.12619995304</v>
      </c>
      <c r="G1316" s="1">
        <f t="shared" si="223"/>
        <v>10525.286800046957</v>
      </c>
      <c r="I1316" s="1">
        <f t="shared" si="224"/>
        <v>0</v>
      </c>
      <c r="J1316" s="1">
        <f t="shared" si="225"/>
        <v>0</v>
      </c>
      <c r="K1316" s="1">
        <f t="shared" si="226"/>
        <v>0</v>
      </c>
      <c r="L1316" s="1">
        <f t="shared" si="227"/>
        <v>0</v>
      </c>
      <c r="M1316" s="1">
        <f t="shared" si="228"/>
        <v>0</v>
      </c>
      <c r="N1316" s="1">
        <f t="shared" si="229"/>
        <v>0</v>
      </c>
      <c r="O1316" s="1">
        <f t="shared" si="230"/>
        <v>0</v>
      </c>
    </row>
    <row r="1317" spans="1:15">
      <c r="A1317" s="2">
        <v>38365</v>
      </c>
      <c r="B1317" s="1">
        <v>10505.83</v>
      </c>
      <c r="D1317">
        <f t="shared" si="220"/>
        <v>10697.425499999998</v>
      </c>
      <c r="E1317" s="1">
        <f t="shared" si="221"/>
        <v>100.73763097680468</v>
      </c>
      <c r="F1317" s="1">
        <f t="shared" si="222"/>
        <v>10898.900761953608</v>
      </c>
      <c r="G1317" s="1">
        <f t="shared" si="223"/>
        <v>10495.950238046387</v>
      </c>
      <c r="I1317" s="1">
        <f t="shared" si="224"/>
        <v>0</v>
      </c>
      <c r="J1317" s="1">
        <f t="shared" si="225"/>
        <v>0</v>
      </c>
      <c r="K1317" s="1">
        <f t="shared" si="226"/>
        <v>0</v>
      </c>
      <c r="L1317" s="1">
        <f t="shared" si="227"/>
        <v>0</v>
      </c>
      <c r="M1317" s="1">
        <f t="shared" si="228"/>
        <v>0</v>
      </c>
      <c r="N1317" s="1">
        <f t="shared" si="229"/>
        <v>0</v>
      </c>
      <c r="O1317" s="1">
        <f t="shared" si="230"/>
        <v>0</v>
      </c>
    </row>
    <row r="1318" spans="1:15">
      <c r="A1318" s="2">
        <v>38366</v>
      </c>
      <c r="B1318" s="1">
        <v>10558</v>
      </c>
      <c r="D1318">
        <f t="shared" si="220"/>
        <v>10690.043499999998</v>
      </c>
      <c r="E1318" s="1">
        <f t="shared" si="221"/>
        <v>105.17687945934232</v>
      </c>
      <c r="F1318" s="1">
        <f t="shared" si="222"/>
        <v>10900.397258918683</v>
      </c>
      <c r="G1318" s="1">
        <f t="shared" si="223"/>
        <v>10479.689741081313</v>
      </c>
      <c r="I1318" s="1">
        <f t="shared" si="224"/>
        <v>0</v>
      </c>
      <c r="J1318" s="1">
        <f t="shared" si="225"/>
        <v>0</v>
      </c>
      <c r="K1318" s="1">
        <f t="shared" si="226"/>
        <v>0</v>
      </c>
      <c r="L1318" s="1">
        <f t="shared" si="227"/>
        <v>0</v>
      </c>
      <c r="M1318" s="1">
        <f t="shared" si="228"/>
        <v>0</v>
      </c>
      <c r="N1318" s="1">
        <f t="shared" si="229"/>
        <v>0</v>
      </c>
      <c r="O1318" s="1">
        <f t="shared" si="230"/>
        <v>0</v>
      </c>
    </row>
    <row r="1319" spans="1:15">
      <c r="A1319" s="2">
        <v>38370</v>
      </c>
      <c r="B1319" s="1">
        <v>10628.79</v>
      </c>
      <c r="D1319">
        <f t="shared" si="220"/>
        <v>10688.986999999997</v>
      </c>
      <c r="E1319" s="1">
        <f t="shared" si="221"/>
        <v>105.67953719160488</v>
      </c>
      <c r="F1319" s="1">
        <f t="shared" si="222"/>
        <v>10900.346074383207</v>
      </c>
      <c r="G1319" s="1">
        <f t="shared" si="223"/>
        <v>10477.627925616787</v>
      </c>
      <c r="I1319" s="1">
        <f t="shared" si="224"/>
        <v>0</v>
      </c>
      <c r="J1319" s="1">
        <f t="shared" si="225"/>
        <v>0</v>
      </c>
      <c r="K1319" s="1">
        <f t="shared" si="226"/>
        <v>0</v>
      </c>
      <c r="L1319" s="1">
        <f t="shared" si="227"/>
        <v>0</v>
      </c>
      <c r="M1319" s="1">
        <f t="shared" si="228"/>
        <v>0</v>
      </c>
      <c r="N1319" s="1">
        <f t="shared" si="229"/>
        <v>0</v>
      </c>
      <c r="O1319" s="1">
        <f t="shared" si="230"/>
        <v>0</v>
      </c>
    </row>
    <row r="1320" spans="1:15">
      <c r="A1320" s="2">
        <v>38371</v>
      </c>
      <c r="B1320" s="1">
        <v>10539.97</v>
      </c>
      <c r="D1320">
        <f t="shared" si="220"/>
        <v>10682.905500000001</v>
      </c>
      <c r="E1320" s="1">
        <f t="shared" si="221"/>
        <v>110.4716292301047</v>
      </c>
      <c r="F1320" s="1">
        <f t="shared" si="222"/>
        <v>10903.84875846021</v>
      </c>
      <c r="G1320" s="1">
        <f t="shared" si="223"/>
        <v>10461.962241539792</v>
      </c>
      <c r="I1320" s="1">
        <f t="shared" si="224"/>
        <v>0</v>
      </c>
      <c r="J1320" s="1">
        <f t="shared" si="225"/>
        <v>0</v>
      </c>
      <c r="K1320" s="1">
        <f t="shared" si="226"/>
        <v>0</v>
      </c>
      <c r="L1320" s="1">
        <f t="shared" si="227"/>
        <v>0</v>
      </c>
      <c r="M1320" s="1">
        <f t="shared" si="228"/>
        <v>0</v>
      </c>
      <c r="N1320" s="1">
        <f t="shared" si="229"/>
        <v>0</v>
      </c>
      <c r="O1320" s="1">
        <f t="shared" si="230"/>
        <v>0</v>
      </c>
    </row>
    <row r="1321" spans="1:15">
      <c r="A1321" s="2">
        <v>38372</v>
      </c>
      <c r="B1321" s="1">
        <v>10471.469999999999</v>
      </c>
      <c r="D1321">
        <f t="shared" si="220"/>
        <v>10668.5075</v>
      </c>
      <c r="E1321" s="1">
        <f t="shared" si="221"/>
        <v>118.06408022233468</v>
      </c>
      <c r="F1321" s="1">
        <f t="shared" si="222"/>
        <v>10904.635660444668</v>
      </c>
      <c r="G1321" s="1">
        <f t="shared" si="223"/>
        <v>10432.379339555331</v>
      </c>
      <c r="I1321" s="1">
        <f t="shared" si="224"/>
        <v>0</v>
      </c>
      <c r="J1321" s="1">
        <f t="shared" si="225"/>
        <v>0</v>
      </c>
      <c r="K1321" s="1">
        <f t="shared" si="226"/>
        <v>0</v>
      </c>
      <c r="L1321" s="1">
        <f t="shared" si="227"/>
        <v>0</v>
      </c>
      <c r="M1321" s="1">
        <f t="shared" si="228"/>
        <v>0</v>
      </c>
      <c r="N1321" s="1">
        <f t="shared" si="229"/>
        <v>0</v>
      </c>
      <c r="O1321" s="1">
        <f t="shared" si="230"/>
        <v>0</v>
      </c>
    </row>
    <row r="1322" spans="1:15">
      <c r="A1322" s="2">
        <v>38373</v>
      </c>
      <c r="B1322" s="1">
        <v>10392.99</v>
      </c>
      <c r="D1322">
        <f t="shared" si="220"/>
        <v>10647.362499999999</v>
      </c>
      <c r="E1322" s="1">
        <f t="shared" si="221"/>
        <v>127.28484037277271</v>
      </c>
      <c r="F1322" s="1">
        <f t="shared" si="222"/>
        <v>10901.932180745545</v>
      </c>
      <c r="G1322" s="1">
        <f t="shared" si="223"/>
        <v>10392.792819254453</v>
      </c>
      <c r="I1322" s="1">
        <f t="shared" si="224"/>
        <v>0</v>
      </c>
      <c r="J1322" s="1">
        <f t="shared" si="225"/>
        <v>0</v>
      </c>
      <c r="K1322" s="1">
        <f t="shared" si="226"/>
        <v>0</v>
      </c>
      <c r="L1322" s="1">
        <f t="shared" si="227"/>
        <v>0</v>
      </c>
      <c r="M1322" s="1">
        <f t="shared" si="228"/>
        <v>0</v>
      </c>
      <c r="N1322" s="1">
        <f t="shared" si="229"/>
        <v>0</v>
      </c>
      <c r="O1322" s="1">
        <f t="shared" si="230"/>
        <v>0</v>
      </c>
    </row>
    <row r="1323" spans="1:15">
      <c r="A1323" s="2">
        <v>38376</v>
      </c>
      <c r="B1323" s="1">
        <v>10368.61</v>
      </c>
      <c r="D1323">
        <f t="shared" si="220"/>
        <v>10624.437</v>
      </c>
      <c r="E1323" s="1">
        <f t="shared" si="221"/>
        <v>133.96029975709499</v>
      </c>
      <c r="F1323" s="1">
        <f t="shared" si="222"/>
        <v>10892.357599514189</v>
      </c>
      <c r="G1323" s="1">
        <f t="shared" si="223"/>
        <v>10356.516400485811</v>
      </c>
      <c r="I1323" s="1">
        <f t="shared" si="224"/>
        <v>0</v>
      </c>
      <c r="J1323" s="1">
        <f t="shared" si="225"/>
        <v>0</v>
      </c>
      <c r="K1323" s="1">
        <f t="shared" si="226"/>
        <v>0</v>
      </c>
      <c r="L1323" s="1">
        <f t="shared" si="227"/>
        <v>0</v>
      </c>
      <c r="M1323" s="1">
        <f t="shared" si="228"/>
        <v>0</v>
      </c>
      <c r="N1323" s="1">
        <f t="shared" si="229"/>
        <v>0</v>
      </c>
      <c r="O1323" s="1">
        <f t="shared" si="230"/>
        <v>0</v>
      </c>
    </row>
    <row r="1324" spans="1:15">
      <c r="A1324" s="2">
        <v>38377</v>
      </c>
      <c r="B1324" s="1">
        <v>10461.56</v>
      </c>
      <c r="D1324">
        <f t="shared" si="220"/>
        <v>10608.708499999999</v>
      </c>
      <c r="E1324" s="1">
        <f t="shared" si="221"/>
        <v>133.69324494061797</v>
      </c>
      <c r="F1324" s="1">
        <f t="shared" si="222"/>
        <v>10876.094989881234</v>
      </c>
      <c r="G1324" s="1">
        <f t="shared" si="223"/>
        <v>10341.322010118764</v>
      </c>
      <c r="I1324" s="1">
        <f t="shared" si="224"/>
        <v>0</v>
      </c>
      <c r="J1324" s="1">
        <f t="shared" si="225"/>
        <v>0</v>
      </c>
      <c r="K1324" s="1">
        <f t="shared" si="226"/>
        <v>0</v>
      </c>
      <c r="L1324" s="1">
        <f t="shared" si="227"/>
        <v>0</v>
      </c>
      <c r="M1324" s="1">
        <f t="shared" si="228"/>
        <v>0</v>
      </c>
      <c r="N1324" s="1">
        <f t="shared" si="229"/>
        <v>0</v>
      </c>
      <c r="O1324" s="1">
        <f t="shared" si="230"/>
        <v>0</v>
      </c>
    </row>
    <row r="1325" spans="1:15">
      <c r="A1325" s="2">
        <v>38378</v>
      </c>
      <c r="B1325" s="1">
        <v>10498.59</v>
      </c>
      <c r="D1325">
        <f t="shared" si="220"/>
        <v>10590.911</v>
      </c>
      <c r="E1325" s="1">
        <f t="shared" si="221"/>
        <v>123.05194276812912</v>
      </c>
      <c r="F1325" s="1">
        <f t="shared" si="222"/>
        <v>10837.014885536259</v>
      </c>
      <c r="G1325" s="1">
        <f t="shared" si="223"/>
        <v>10344.807114463742</v>
      </c>
      <c r="I1325" s="1">
        <f t="shared" si="224"/>
        <v>0</v>
      </c>
      <c r="J1325" s="1">
        <f t="shared" si="225"/>
        <v>0</v>
      </c>
      <c r="K1325" s="1">
        <f t="shared" si="226"/>
        <v>0</v>
      </c>
      <c r="L1325" s="1">
        <f t="shared" si="227"/>
        <v>0</v>
      </c>
      <c r="M1325" s="1">
        <f t="shared" si="228"/>
        <v>0</v>
      </c>
      <c r="N1325" s="1">
        <f t="shared" si="229"/>
        <v>0</v>
      </c>
      <c r="O1325" s="1">
        <f t="shared" si="230"/>
        <v>0</v>
      </c>
    </row>
    <row r="1326" spans="1:15">
      <c r="A1326" s="2">
        <v>38379</v>
      </c>
      <c r="B1326" s="1">
        <v>10467.4</v>
      </c>
      <c r="D1326">
        <f t="shared" si="220"/>
        <v>10572.8215</v>
      </c>
      <c r="E1326" s="1">
        <f t="shared" si="221"/>
        <v>112.86476364552745</v>
      </c>
      <c r="F1326" s="1">
        <f t="shared" si="222"/>
        <v>10798.551027291054</v>
      </c>
      <c r="G1326" s="1">
        <f t="shared" si="223"/>
        <v>10347.091972708946</v>
      </c>
      <c r="I1326" s="1">
        <f t="shared" si="224"/>
        <v>0</v>
      </c>
      <c r="J1326" s="1">
        <f t="shared" si="225"/>
        <v>0</v>
      </c>
      <c r="K1326" s="1">
        <f t="shared" si="226"/>
        <v>0</v>
      </c>
      <c r="L1326" s="1">
        <f t="shared" si="227"/>
        <v>0</v>
      </c>
      <c r="M1326" s="1">
        <f t="shared" si="228"/>
        <v>0</v>
      </c>
      <c r="N1326" s="1">
        <f t="shared" si="229"/>
        <v>0</v>
      </c>
      <c r="O1326" s="1">
        <f t="shared" si="230"/>
        <v>0</v>
      </c>
    </row>
    <row r="1327" spans="1:15">
      <c r="A1327" s="2">
        <v>38380</v>
      </c>
      <c r="B1327" s="1">
        <v>10427.200000000001</v>
      </c>
      <c r="D1327">
        <f t="shared" si="220"/>
        <v>10554.166500000001</v>
      </c>
      <c r="E1327" s="1">
        <f t="shared" si="221"/>
        <v>104.22765234200486</v>
      </c>
      <c r="F1327" s="1">
        <f t="shared" si="222"/>
        <v>10762.621804684011</v>
      </c>
      <c r="G1327" s="1">
        <f t="shared" si="223"/>
        <v>10345.711195315991</v>
      </c>
      <c r="I1327" s="1">
        <f t="shared" si="224"/>
        <v>0</v>
      </c>
      <c r="J1327" s="1">
        <f t="shared" si="225"/>
        <v>0</v>
      </c>
      <c r="K1327" s="1">
        <f t="shared" si="226"/>
        <v>0</v>
      </c>
      <c r="L1327" s="1">
        <f t="shared" si="227"/>
        <v>0</v>
      </c>
      <c r="M1327" s="1">
        <f t="shared" si="228"/>
        <v>0</v>
      </c>
      <c r="N1327" s="1">
        <f t="shared" si="229"/>
        <v>0</v>
      </c>
      <c r="O1327" s="1">
        <f t="shared" si="230"/>
        <v>0</v>
      </c>
    </row>
    <row r="1328" spans="1:15">
      <c r="A1328" s="2">
        <v>38383</v>
      </c>
      <c r="B1328" s="1">
        <v>10489.94</v>
      </c>
      <c r="D1328">
        <f t="shared" si="220"/>
        <v>10539.513000000001</v>
      </c>
      <c r="E1328" s="1">
        <f t="shared" si="221"/>
        <v>90.754962624563234</v>
      </c>
      <c r="F1328" s="1">
        <f t="shared" si="222"/>
        <v>10721.022925249128</v>
      </c>
      <c r="G1328" s="1">
        <f t="shared" si="223"/>
        <v>10358.003074750874</v>
      </c>
      <c r="I1328" s="1">
        <f t="shared" si="224"/>
        <v>0</v>
      </c>
      <c r="J1328" s="1">
        <f t="shared" si="225"/>
        <v>0</v>
      </c>
      <c r="K1328" s="1">
        <f t="shared" si="226"/>
        <v>0</v>
      </c>
      <c r="L1328" s="1">
        <f t="shared" si="227"/>
        <v>0</v>
      </c>
      <c r="M1328" s="1">
        <f t="shared" si="228"/>
        <v>0</v>
      </c>
      <c r="N1328" s="1">
        <f t="shared" si="229"/>
        <v>0</v>
      </c>
      <c r="O1328" s="1">
        <f t="shared" si="230"/>
        <v>0</v>
      </c>
    </row>
    <row r="1329" spans="1:15">
      <c r="A1329" s="2">
        <v>38384</v>
      </c>
      <c r="B1329" s="1">
        <v>10551.94</v>
      </c>
      <c r="D1329">
        <f t="shared" si="220"/>
        <v>10530.638500000001</v>
      </c>
      <c r="E1329" s="1">
        <f t="shared" si="221"/>
        <v>79.762175639356414</v>
      </c>
      <c r="F1329" s="1">
        <f t="shared" si="222"/>
        <v>10690.162851278714</v>
      </c>
      <c r="G1329" s="1">
        <f t="shared" si="223"/>
        <v>10371.114148721288</v>
      </c>
      <c r="I1329" s="1">
        <f t="shared" si="224"/>
        <v>0</v>
      </c>
      <c r="J1329" s="1">
        <f t="shared" si="225"/>
        <v>0</v>
      </c>
      <c r="K1329" s="1">
        <f t="shared" si="226"/>
        <v>0</v>
      </c>
      <c r="L1329" s="1">
        <f t="shared" si="227"/>
        <v>0</v>
      </c>
      <c r="M1329" s="1">
        <f t="shared" si="228"/>
        <v>0</v>
      </c>
      <c r="N1329" s="1">
        <f t="shared" si="229"/>
        <v>0</v>
      </c>
      <c r="O1329" s="1">
        <f t="shared" si="230"/>
        <v>0</v>
      </c>
    </row>
    <row r="1330" spans="1:15">
      <c r="A1330" s="2">
        <v>38385</v>
      </c>
      <c r="B1330" s="1">
        <v>10596.79</v>
      </c>
      <c r="D1330">
        <f t="shared" si="220"/>
        <v>10528.939000000002</v>
      </c>
      <c r="E1330" s="1">
        <f t="shared" si="221"/>
        <v>77.951917288533934</v>
      </c>
      <c r="F1330" s="1">
        <f t="shared" si="222"/>
        <v>10684.84283457707</v>
      </c>
      <c r="G1330" s="1">
        <f t="shared" si="223"/>
        <v>10373.035165422934</v>
      </c>
      <c r="I1330" s="1">
        <f t="shared" si="224"/>
        <v>0</v>
      </c>
      <c r="J1330" s="1">
        <f t="shared" si="225"/>
        <v>0</v>
      </c>
      <c r="K1330" s="1">
        <f t="shared" si="226"/>
        <v>0</v>
      </c>
      <c r="L1330" s="1">
        <f t="shared" si="227"/>
        <v>0</v>
      </c>
      <c r="M1330" s="1">
        <f t="shared" si="228"/>
        <v>0</v>
      </c>
      <c r="N1330" s="1">
        <f t="shared" si="229"/>
        <v>0</v>
      </c>
      <c r="O1330" s="1">
        <f t="shared" si="230"/>
        <v>0</v>
      </c>
    </row>
    <row r="1331" spans="1:15">
      <c r="A1331" s="2">
        <v>38386</v>
      </c>
      <c r="B1331" s="1">
        <v>10593.1</v>
      </c>
      <c r="D1331">
        <f t="shared" si="220"/>
        <v>10528.702500000001</v>
      </c>
      <c r="E1331" s="1">
        <f t="shared" si="221"/>
        <v>77.749460954668066</v>
      </c>
      <c r="F1331" s="1">
        <f t="shared" si="222"/>
        <v>10684.201421909338</v>
      </c>
      <c r="G1331" s="1">
        <f t="shared" si="223"/>
        <v>10373.203578090664</v>
      </c>
      <c r="I1331" s="1">
        <f t="shared" si="224"/>
        <v>0</v>
      </c>
      <c r="J1331" s="1">
        <f t="shared" si="225"/>
        <v>0</v>
      </c>
      <c r="K1331" s="1">
        <f t="shared" si="226"/>
        <v>0</v>
      </c>
      <c r="L1331" s="1">
        <f t="shared" si="227"/>
        <v>0</v>
      </c>
      <c r="M1331" s="1">
        <f t="shared" si="228"/>
        <v>0</v>
      </c>
      <c r="N1331" s="1">
        <f t="shared" si="229"/>
        <v>0</v>
      </c>
      <c r="O1331" s="1">
        <f t="shared" si="230"/>
        <v>0</v>
      </c>
    </row>
    <row r="1332" spans="1:15">
      <c r="A1332" s="2">
        <v>38387</v>
      </c>
      <c r="B1332" s="1">
        <v>10716.13</v>
      </c>
      <c r="D1332">
        <f t="shared" si="220"/>
        <v>10533.365000000002</v>
      </c>
      <c r="E1332" s="1">
        <f t="shared" si="221"/>
        <v>85.651754710366276</v>
      </c>
      <c r="F1332" s="1">
        <f t="shared" si="222"/>
        <v>10704.668509420735</v>
      </c>
      <c r="G1332" s="1">
        <f t="shared" si="223"/>
        <v>10362.061490579268</v>
      </c>
      <c r="I1332" s="1">
        <f t="shared" si="224"/>
        <v>0</v>
      </c>
      <c r="J1332" s="1">
        <f t="shared" si="225"/>
        <v>0</v>
      </c>
      <c r="K1332" s="1">
        <f t="shared" si="226"/>
        <v>0</v>
      </c>
      <c r="L1332" s="1">
        <f t="shared" si="227"/>
        <v>0</v>
      </c>
      <c r="M1332" s="1">
        <f t="shared" si="228"/>
        <v>0</v>
      </c>
      <c r="N1332" s="1">
        <f t="shared" si="229"/>
        <v>0</v>
      </c>
      <c r="O1332" s="1">
        <f t="shared" si="230"/>
        <v>0</v>
      </c>
    </row>
    <row r="1333" spans="1:15">
      <c r="A1333" s="2">
        <v>38390</v>
      </c>
      <c r="B1333" s="1">
        <v>10715.76</v>
      </c>
      <c r="D1333">
        <f t="shared" si="220"/>
        <v>10538.955000000002</v>
      </c>
      <c r="E1333" s="1">
        <f t="shared" si="221"/>
        <v>93.376598165539136</v>
      </c>
      <c r="F1333" s="1">
        <f t="shared" si="222"/>
        <v>10725.708196331079</v>
      </c>
      <c r="G1333" s="1">
        <f t="shared" si="223"/>
        <v>10352.201803668924</v>
      </c>
      <c r="I1333" s="1">
        <f t="shared" si="224"/>
        <v>0</v>
      </c>
      <c r="J1333" s="1">
        <f t="shared" si="225"/>
        <v>10715.76</v>
      </c>
      <c r="K1333" s="1">
        <f t="shared" si="226"/>
        <v>0</v>
      </c>
      <c r="L1333" s="1">
        <f t="shared" si="227"/>
        <v>-1</v>
      </c>
      <c r="M1333" s="1">
        <f t="shared" si="228"/>
        <v>0</v>
      </c>
      <c r="N1333" s="1">
        <f t="shared" si="229"/>
        <v>0</v>
      </c>
      <c r="O1333" s="1">
        <f t="shared" si="230"/>
        <v>0</v>
      </c>
    </row>
    <row r="1334" spans="1:15">
      <c r="A1334" s="2">
        <v>38391</v>
      </c>
      <c r="B1334" s="1">
        <v>10724.63</v>
      </c>
      <c r="D1334">
        <f t="shared" si="220"/>
        <v>10544.135000000002</v>
      </c>
      <c r="E1334" s="1">
        <f t="shared" si="221"/>
        <v>100.39572543167255</v>
      </c>
      <c r="F1334" s="1">
        <f t="shared" si="222"/>
        <v>10744.926450863348</v>
      </c>
      <c r="G1334" s="1">
        <f t="shared" si="223"/>
        <v>10343.343549136656</v>
      </c>
      <c r="I1334" s="1">
        <f t="shared" si="224"/>
        <v>0</v>
      </c>
      <c r="J1334" s="1">
        <f t="shared" si="225"/>
        <v>0</v>
      </c>
      <c r="K1334" s="1">
        <f t="shared" si="226"/>
        <v>0</v>
      </c>
      <c r="L1334" s="1">
        <f t="shared" si="227"/>
        <v>0</v>
      </c>
      <c r="M1334" s="1">
        <f t="shared" si="228"/>
        <v>0</v>
      </c>
      <c r="N1334" s="1">
        <f t="shared" si="229"/>
        <v>0</v>
      </c>
      <c r="O1334" s="1">
        <f t="shared" si="230"/>
        <v>0</v>
      </c>
    </row>
    <row r="1335" spans="1:15">
      <c r="A1335" s="2">
        <v>38392</v>
      </c>
      <c r="B1335" s="1">
        <v>10664.11</v>
      </c>
      <c r="D1335">
        <f t="shared" si="220"/>
        <v>10549.529500000001</v>
      </c>
      <c r="E1335" s="1">
        <f t="shared" si="221"/>
        <v>103.74294542140471</v>
      </c>
      <c r="F1335" s="1">
        <f t="shared" si="222"/>
        <v>10757.015390842809</v>
      </c>
      <c r="G1335" s="1">
        <f t="shared" si="223"/>
        <v>10342.043609157192</v>
      </c>
      <c r="I1335" s="1">
        <f t="shared" si="224"/>
        <v>0</v>
      </c>
      <c r="J1335" s="1">
        <f t="shared" si="225"/>
        <v>0</v>
      </c>
      <c r="K1335" s="1">
        <f t="shared" si="226"/>
        <v>0</v>
      </c>
      <c r="L1335" s="1">
        <f t="shared" si="227"/>
        <v>0</v>
      </c>
      <c r="M1335" s="1">
        <f t="shared" si="228"/>
        <v>0</v>
      </c>
      <c r="N1335" s="1">
        <f t="shared" si="229"/>
        <v>0</v>
      </c>
      <c r="O1335" s="1">
        <f t="shared" si="230"/>
        <v>0</v>
      </c>
    </row>
    <row r="1336" spans="1:15">
      <c r="A1336" s="2">
        <v>38393</v>
      </c>
      <c r="B1336" s="1">
        <v>10749.61</v>
      </c>
      <c r="D1336">
        <f t="shared" si="220"/>
        <v>10556.120999999999</v>
      </c>
      <c r="E1336" s="1">
        <f t="shared" si="221"/>
        <v>111.74906996935231</v>
      </c>
      <c r="F1336" s="1">
        <f t="shared" si="222"/>
        <v>10779.619139938704</v>
      </c>
      <c r="G1336" s="1">
        <f t="shared" si="223"/>
        <v>10332.622860061294</v>
      </c>
      <c r="I1336" s="1">
        <f t="shared" si="224"/>
        <v>0</v>
      </c>
      <c r="J1336" s="1">
        <f t="shared" si="225"/>
        <v>0</v>
      </c>
      <c r="K1336" s="1">
        <f t="shared" si="226"/>
        <v>0</v>
      </c>
      <c r="L1336" s="1">
        <f t="shared" si="227"/>
        <v>0</v>
      </c>
      <c r="M1336" s="1">
        <f t="shared" si="228"/>
        <v>0</v>
      </c>
      <c r="N1336" s="1">
        <f t="shared" si="229"/>
        <v>0</v>
      </c>
      <c r="O1336" s="1">
        <f t="shared" si="230"/>
        <v>0</v>
      </c>
    </row>
    <row r="1337" spans="1:15">
      <c r="A1337" s="2">
        <v>38394</v>
      </c>
      <c r="B1337" s="1">
        <v>10796.01</v>
      </c>
      <c r="D1337">
        <f t="shared" si="220"/>
        <v>10570.630000000001</v>
      </c>
      <c r="E1337" s="1">
        <f t="shared" si="221"/>
        <v>122.58964450540054</v>
      </c>
      <c r="F1337" s="1">
        <f t="shared" si="222"/>
        <v>10815.809289010802</v>
      </c>
      <c r="G1337" s="1">
        <f t="shared" si="223"/>
        <v>10325.4507109892</v>
      </c>
      <c r="I1337" s="1">
        <f t="shared" si="224"/>
        <v>0</v>
      </c>
      <c r="J1337" s="1">
        <f t="shared" si="225"/>
        <v>0</v>
      </c>
      <c r="K1337" s="1">
        <f t="shared" si="226"/>
        <v>0</v>
      </c>
      <c r="L1337" s="1">
        <f t="shared" si="227"/>
        <v>0</v>
      </c>
      <c r="M1337" s="1">
        <f t="shared" si="228"/>
        <v>0</v>
      </c>
      <c r="N1337" s="1">
        <f t="shared" si="229"/>
        <v>0</v>
      </c>
      <c r="O1337" s="1">
        <f t="shared" si="230"/>
        <v>0</v>
      </c>
    </row>
    <row r="1338" spans="1:15">
      <c r="A1338" s="2">
        <v>38397</v>
      </c>
      <c r="B1338" s="1">
        <v>10791.13</v>
      </c>
      <c r="D1338">
        <f t="shared" si="220"/>
        <v>10582.286500000002</v>
      </c>
      <c r="E1338" s="1">
        <f t="shared" si="221"/>
        <v>131.58793106776724</v>
      </c>
      <c r="F1338" s="1">
        <f t="shared" si="222"/>
        <v>10845.462362135537</v>
      </c>
      <c r="G1338" s="1">
        <f t="shared" si="223"/>
        <v>10319.110637864467</v>
      </c>
      <c r="I1338" s="1">
        <f t="shared" si="224"/>
        <v>0</v>
      </c>
      <c r="J1338" s="1">
        <f t="shared" si="225"/>
        <v>0</v>
      </c>
      <c r="K1338" s="1">
        <f t="shared" si="226"/>
        <v>0</v>
      </c>
      <c r="L1338" s="1">
        <f t="shared" si="227"/>
        <v>0</v>
      </c>
      <c r="M1338" s="1">
        <f t="shared" si="228"/>
        <v>0</v>
      </c>
      <c r="N1338" s="1">
        <f t="shared" si="229"/>
        <v>0</v>
      </c>
      <c r="O1338" s="1">
        <f t="shared" si="230"/>
        <v>0</v>
      </c>
    </row>
    <row r="1339" spans="1:15">
      <c r="A1339" s="2">
        <v>38398</v>
      </c>
      <c r="B1339" s="1">
        <v>10837.32</v>
      </c>
      <c r="D1339">
        <f t="shared" si="220"/>
        <v>10592.713</v>
      </c>
      <c r="E1339" s="1">
        <f t="shared" si="221"/>
        <v>142.65569470220416</v>
      </c>
      <c r="F1339" s="1">
        <f t="shared" si="222"/>
        <v>10878.024389404409</v>
      </c>
      <c r="G1339" s="1">
        <f t="shared" si="223"/>
        <v>10307.401610595591</v>
      </c>
      <c r="I1339" s="1">
        <f t="shared" si="224"/>
        <v>0</v>
      </c>
      <c r="J1339" s="1">
        <f t="shared" si="225"/>
        <v>0</v>
      </c>
      <c r="K1339" s="1">
        <f t="shared" si="226"/>
        <v>0</v>
      </c>
      <c r="L1339" s="1">
        <f t="shared" si="227"/>
        <v>0</v>
      </c>
      <c r="M1339" s="1">
        <f t="shared" si="228"/>
        <v>0</v>
      </c>
      <c r="N1339" s="1">
        <f t="shared" si="229"/>
        <v>0</v>
      </c>
      <c r="O1339" s="1">
        <f t="shared" si="230"/>
        <v>0</v>
      </c>
    </row>
    <row r="1340" spans="1:15">
      <c r="A1340" s="2">
        <v>38399</v>
      </c>
      <c r="B1340" s="1">
        <v>10834.88</v>
      </c>
      <c r="D1340">
        <f t="shared" si="220"/>
        <v>10607.458500000002</v>
      </c>
      <c r="E1340" s="1">
        <f t="shared" si="221"/>
        <v>151.41456024001508</v>
      </c>
      <c r="F1340" s="1">
        <f t="shared" si="222"/>
        <v>10910.287620480032</v>
      </c>
      <c r="G1340" s="1">
        <f t="shared" si="223"/>
        <v>10304.629379519973</v>
      </c>
      <c r="I1340" s="1">
        <f t="shared" si="224"/>
        <v>0</v>
      </c>
      <c r="J1340" s="1">
        <f t="shared" si="225"/>
        <v>0</v>
      </c>
      <c r="K1340" s="1">
        <f t="shared" si="226"/>
        <v>0</v>
      </c>
      <c r="L1340" s="1">
        <f t="shared" si="227"/>
        <v>0</v>
      </c>
      <c r="M1340" s="1">
        <f t="shared" si="228"/>
        <v>0</v>
      </c>
      <c r="N1340" s="1">
        <f t="shared" si="229"/>
        <v>0</v>
      </c>
      <c r="O1340" s="1">
        <f t="shared" si="230"/>
        <v>0</v>
      </c>
    </row>
    <row r="1341" spans="1:15">
      <c r="A1341" s="2">
        <v>38400</v>
      </c>
      <c r="B1341" s="1">
        <v>10754.26</v>
      </c>
      <c r="D1341">
        <f t="shared" si="220"/>
        <v>10621.598000000002</v>
      </c>
      <c r="E1341" s="1">
        <f t="shared" si="221"/>
        <v>151.25916172565255</v>
      </c>
      <c r="F1341" s="1">
        <f t="shared" si="222"/>
        <v>10924.116323451306</v>
      </c>
      <c r="G1341" s="1">
        <f t="shared" si="223"/>
        <v>10319.079676548698</v>
      </c>
      <c r="I1341" s="1">
        <f t="shared" si="224"/>
        <v>0</v>
      </c>
      <c r="J1341" s="1">
        <f t="shared" si="225"/>
        <v>0</v>
      </c>
      <c r="K1341" s="1">
        <f t="shared" si="226"/>
        <v>0</v>
      </c>
      <c r="L1341" s="1">
        <f t="shared" si="227"/>
        <v>0</v>
      </c>
      <c r="M1341" s="1">
        <f t="shared" si="228"/>
        <v>0</v>
      </c>
      <c r="N1341" s="1">
        <f t="shared" si="229"/>
        <v>0</v>
      </c>
      <c r="O1341" s="1">
        <f t="shared" si="230"/>
        <v>0</v>
      </c>
    </row>
    <row r="1342" spans="1:15">
      <c r="A1342" s="2">
        <v>38401</v>
      </c>
      <c r="B1342" s="1">
        <v>10785.22</v>
      </c>
      <c r="D1342">
        <f t="shared" si="220"/>
        <v>10641.209500000001</v>
      </c>
      <c r="E1342" s="1">
        <f t="shared" si="221"/>
        <v>145.67172043570076</v>
      </c>
      <c r="F1342" s="1">
        <f t="shared" si="222"/>
        <v>10932.552940871403</v>
      </c>
      <c r="G1342" s="1">
        <f t="shared" si="223"/>
        <v>10349.866059128599</v>
      </c>
      <c r="I1342" s="1">
        <f t="shared" si="224"/>
        <v>0</v>
      </c>
      <c r="J1342" s="1">
        <f t="shared" si="225"/>
        <v>0</v>
      </c>
      <c r="K1342" s="1">
        <f t="shared" si="226"/>
        <v>0</v>
      </c>
      <c r="L1342" s="1">
        <f t="shared" si="227"/>
        <v>0</v>
      </c>
      <c r="M1342" s="1">
        <f t="shared" si="228"/>
        <v>0</v>
      </c>
      <c r="N1342" s="1">
        <f t="shared" si="229"/>
        <v>0</v>
      </c>
      <c r="O1342" s="1">
        <f t="shared" si="230"/>
        <v>0</v>
      </c>
    </row>
    <row r="1343" spans="1:15">
      <c r="A1343" s="2">
        <v>38405</v>
      </c>
      <c r="B1343" s="1">
        <v>10611.2</v>
      </c>
      <c r="D1343">
        <f t="shared" si="220"/>
        <v>10653.339000000004</v>
      </c>
      <c r="E1343" s="1">
        <f t="shared" si="221"/>
        <v>131.91902629606301</v>
      </c>
      <c r="F1343" s="1">
        <f t="shared" si="222"/>
        <v>10917.177052592129</v>
      </c>
      <c r="G1343" s="1">
        <f t="shared" si="223"/>
        <v>10389.500947407878</v>
      </c>
      <c r="I1343" s="1">
        <f t="shared" si="224"/>
        <v>0</v>
      </c>
      <c r="J1343" s="1">
        <f t="shared" si="225"/>
        <v>0</v>
      </c>
      <c r="K1343" s="1">
        <f t="shared" si="226"/>
        <v>0</v>
      </c>
      <c r="L1343" s="1">
        <f t="shared" si="227"/>
        <v>0</v>
      </c>
      <c r="M1343" s="1">
        <f t="shared" si="228"/>
        <v>0</v>
      </c>
      <c r="N1343" s="1">
        <f t="shared" si="229"/>
        <v>0</v>
      </c>
      <c r="O1343" s="1">
        <f t="shared" si="230"/>
        <v>0</v>
      </c>
    </row>
    <row r="1344" spans="1:15">
      <c r="A1344" s="2">
        <v>38406</v>
      </c>
      <c r="B1344" s="1">
        <v>10673.79</v>
      </c>
      <c r="D1344">
        <f t="shared" si="220"/>
        <v>10663.950500000003</v>
      </c>
      <c r="E1344" s="1">
        <f t="shared" si="221"/>
        <v>124.38640799799697</v>
      </c>
      <c r="F1344" s="1">
        <f t="shared" si="222"/>
        <v>10912.723315995996</v>
      </c>
      <c r="G1344" s="1">
        <f t="shared" si="223"/>
        <v>10415.177684004009</v>
      </c>
      <c r="I1344" s="1">
        <f t="shared" si="224"/>
        <v>0</v>
      </c>
      <c r="J1344" s="1">
        <f t="shared" si="225"/>
        <v>0</v>
      </c>
      <c r="K1344" s="1">
        <f t="shared" si="226"/>
        <v>0</v>
      </c>
      <c r="L1344" s="1">
        <f t="shared" si="227"/>
        <v>0</v>
      </c>
      <c r="M1344" s="1">
        <f t="shared" si="228"/>
        <v>0</v>
      </c>
      <c r="N1344" s="1">
        <f t="shared" si="229"/>
        <v>0</v>
      </c>
      <c r="O1344" s="1">
        <f t="shared" si="230"/>
        <v>0</v>
      </c>
    </row>
    <row r="1345" spans="1:15">
      <c r="A1345" s="2">
        <v>38407</v>
      </c>
      <c r="B1345" s="1">
        <v>10748.79</v>
      </c>
      <c r="D1345">
        <f t="shared" si="220"/>
        <v>10676.460500000003</v>
      </c>
      <c r="E1345" s="1">
        <f t="shared" si="221"/>
        <v>119.61672410102972</v>
      </c>
      <c r="F1345" s="1">
        <f t="shared" si="222"/>
        <v>10915.693948202063</v>
      </c>
      <c r="G1345" s="1">
        <f t="shared" si="223"/>
        <v>10437.227051797943</v>
      </c>
      <c r="I1345" s="1">
        <f t="shared" si="224"/>
        <v>0</v>
      </c>
      <c r="J1345" s="1">
        <f t="shared" si="225"/>
        <v>0</v>
      </c>
      <c r="K1345" s="1">
        <f t="shared" si="226"/>
        <v>0</v>
      </c>
      <c r="L1345" s="1">
        <f t="shared" si="227"/>
        <v>0</v>
      </c>
      <c r="M1345" s="1">
        <f t="shared" si="228"/>
        <v>0</v>
      </c>
      <c r="N1345" s="1">
        <f t="shared" si="229"/>
        <v>0</v>
      </c>
      <c r="O1345" s="1">
        <f t="shared" si="230"/>
        <v>0</v>
      </c>
    </row>
    <row r="1346" spans="1:15">
      <c r="A1346" s="2">
        <v>38408</v>
      </c>
      <c r="B1346" s="1">
        <v>10841.6</v>
      </c>
      <c r="D1346">
        <f t="shared" si="220"/>
        <v>10695.170500000004</v>
      </c>
      <c r="E1346" s="1">
        <f t="shared" si="221"/>
        <v>114.61385027422565</v>
      </c>
      <c r="F1346" s="1">
        <f t="shared" si="222"/>
        <v>10924.398200548456</v>
      </c>
      <c r="G1346" s="1">
        <f t="shared" si="223"/>
        <v>10465.942799451552</v>
      </c>
      <c r="I1346" s="1">
        <f t="shared" si="224"/>
        <v>0</v>
      </c>
      <c r="J1346" s="1">
        <f t="shared" si="225"/>
        <v>0</v>
      </c>
      <c r="K1346" s="1">
        <f t="shared" si="226"/>
        <v>0</v>
      </c>
      <c r="L1346" s="1">
        <f t="shared" si="227"/>
        <v>0</v>
      </c>
      <c r="M1346" s="1">
        <f t="shared" si="228"/>
        <v>0</v>
      </c>
      <c r="N1346" s="1">
        <f t="shared" si="229"/>
        <v>0</v>
      </c>
      <c r="O1346" s="1">
        <f t="shared" si="230"/>
        <v>0</v>
      </c>
    </row>
    <row r="1347" spans="1:15">
      <c r="A1347" s="2">
        <v>38411</v>
      </c>
      <c r="B1347" s="1">
        <v>10766.23</v>
      </c>
      <c r="D1347">
        <f t="shared" si="220"/>
        <v>10712.122000000003</v>
      </c>
      <c r="E1347" s="1">
        <f t="shared" si="221"/>
        <v>97.524584110471395</v>
      </c>
      <c r="F1347" s="1">
        <f t="shared" si="222"/>
        <v>10907.171168220946</v>
      </c>
      <c r="G1347" s="1">
        <f t="shared" si="223"/>
        <v>10517.07283177906</v>
      </c>
      <c r="I1347" s="1">
        <f t="shared" si="224"/>
        <v>0</v>
      </c>
      <c r="J1347" s="1">
        <f t="shared" si="225"/>
        <v>0</v>
      </c>
      <c r="K1347" s="1">
        <f t="shared" si="226"/>
        <v>0</v>
      </c>
      <c r="L1347" s="1">
        <f t="shared" si="227"/>
        <v>0</v>
      </c>
      <c r="M1347" s="1">
        <f t="shared" si="228"/>
        <v>0</v>
      </c>
      <c r="N1347" s="1">
        <f t="shared" si="229"/>
        <v>0</v>
      </c>
      <c r="O1347" s="1">
        <f t="shared" si="230"/>
        <v>0</v>
      </c>
    </row>
    <row r="1348" spans="1:15">
      <c r="A1348" s="2">
        <v>38412</v>
      </c>
      <c r="B1348" s="1">
        <v>10830</v>
      </c>
      <c r="D1348">
        <f t="shared" si="220"/>
        <v>10729.125000000004</v>
      </c>
      <c r="E1348" s="1">
        <f t="shared" si="221"/>
        <v>86.304470248936084</v>
      </c>
      <c r="F1348" s="1">
        <f t="shared" si="222"/>
        <v>10901.733940497876</v>
      </c>
      <c r="G1348" s="1">
        <f t="shared" si="223"/>
        <v>10556.516059502132</v>
      </c>
      <c r="I1348" s="1">
        <f t="shared" si="224"/>
        <v>0</v>
      </c>
      <c r="J1348" s="1">
        <f t="shared" si="225"/>
        <v>0</v>
      </c>
      <c r="K1348" s="1">
        <f t="shared" si="226"/>
        <v>0</v>
      </c>
      <c r="L1348" s="1">
        <f t="shared" si="227"/>
        <v>0</v>
      </c>
      <c r="M1348" s="1">
        <f t="shared" si="228"/>
        <v>0</v>
      </c>
      <c r="N1348" s="1">
        <f t="shared" si="229"/>
        <v>0</v>
      </c>
      <c r="O1348" s="1">
        <f t="shared" si="230"/>
        <v>0</v>
      </c>
    </row>
    <row r="1349" spans="1:15">
      <c r="A1349" s="2">
        <v>38413</v>
      </c>
      <c r="B1349" s="1">
        <v>10811.97</v>
      </c>
      <c r="D1349">
        <f t="shared" si="220"/>
        <v>10742.126500000002</v>
      </c>
      <c r="E1349" s="1">
        <f t="shared" si="221"/>
        <v>77.80013542874471</v>
      </c>
      <c r="F1349" s="1">
        <f t="shared" si="222"/>
        <v>10897.726770857491</v>
      </c>
      <c r="G1349" s="1">
        <f t="shared" si="223"/>
        <v>10586.526229142513</v>
      </c>
      <c r="I1349" s="1">
        <f t="shared" si="224"/>
        <v>0</v>
      </c>
      <c r="J1349" s="1">
        <f t="shared" si="225"/>
        <v>0</v>
      </c>
      <c r="K1349" s="1">
        <f t="shared" si="226"/>
        <v>0</v>
      </c>
      <c r="L1349" s="1">
        <f t="shared" si="227"/>
        <v>0</v>
      </c>
      <c r="M1349" s="1">
        <f t="shared" si="228"/>
        <v>0</v>
      </c>
      <c r="N1349" s="1">
        <f t="shared" si="229"/>
        <v>0</v>
      </c>
      <c r="O1349" s="1">
        <f t="shared" si="230"/>
        <v>0</v>
      </c>
    </row>
    <row r="1350" spans="1:15">
      <c r="A1350" s="2">
        <v>38414</v>
      </c>
      <c r="B1350" s="1">
        <v>10833.03</v>
      </c>
      <c r="D1350">
        <f t="shared" si="220"/>
        <v>10753.9385</v>
      </c>
      <c r="E1350" s="1">
        <f t="shared" si="221"/>
        <v>72.59734935059538</v>
      </c>
      <c r="F1350" s="1">
        <f t="shared" si="222"/>
        <v>10899.133198701191</v>
      </c>
      <c r="G1350" s="1">
        <f t="shared" si="223"/>
        <v>10608.74380129881</v>
      </c>
      <c r="I1350" s="1">
        <f t="shared" si="224"/>
        <v>0</v>
      </c>
      <c r="J1350" s="1">
        <f t="shared" si="225"/>
        <v>0</v>
      </c>
      <c r="K1350" s="1">
        <f t="shared" si="226"/>
        <v>0</v>
      </c>
      <c r="L1350" s="1">
        <f t="shared" si="227"/>
        <v>0</v>
      </c>
      <c r="M1350" s="1">
        <f t="shared" si="228"/>
        <v>0</v>
      </c>
      <c r="N1350" s="1">
        <f t="shared" si="229"/>
        <v>0</v>
      </c>
      <c r="O1350" s="1">
        <f t="shared" si="230"/>
        <v>0</v>
      </c>
    </row>
    <row r="1351" spans="1:15">
      <c r="A1351" s="2">
        <v>38415</v>
      </c>
      <c r="B1351" s="1">
        <v>10940.55</v>
      </c>
      <c r="D1351">
        <f t="shared" si="220"/>
        <v>10771.311000000002</v>
      </c>
      <c r="E1351" s="1">
        <f t="shared" si="221"/>
        <v>73.595603258387058</v>
      </c>
      <c r="F1351" s="1">
        <f t="shared" si="222"/>
        <v>10918.502206516776</v>
      </c>
      <c r="G1351" s="1">
        <f t="shared" si="223"/>
        <v>10624.119793483227</v>
      </c>
      <c r="I1351" s="1">
        <f t="shared" si="224"/>
        <v>0</v>
      </c>
      <c r="J1351" s="1">
        <f t="shared" si="225"/>
        <v>0</v>
      </c>
      <c r="K1351" s="1">
        <f t="shared" si="226"/>
        <v>0</v>
      </c>
      <c r="L1351" s="1">
        <f t="shared" si="227"/>
        <v>0</v>
      </c>
      <c r="M1351" s="1">
        <f t="shared" si="228"/>
        <v>0</v>
      </c>
      <c r="N1351" s="1">
        <f t="shared" si="229"/>
        <v>0</v>
      </c>
      <c r="O1351" s="1">
        <f t="shared" si="230"/>
        <v>0</v>
      </c>
    </row>
    <row r="1352" spans="1:15">
      <c r="A1352" s="2">
        <v>38418</v>
      </c>
      <c r="B1352" s="1">
        <v>10936.86</v>
      </c>
      <c r="D1352">
        <f t="shared" si="220"/>
        <v>10782.3475</v>
      </c>
      <c r="E1352" s="1">
        <f t="shared" si="221"/>
        <v>80.700588094064557</v>
      </c>
      <c r="F1352" s="1">
        <f t="shared" si="222"/>
        <v>10943.748676188128</v>
      </c>
      <c r="G1352" s="1">
        <f t="shared" si="223"/>
        <v>10620.946323811871</v>
      </c>
      <c r="I1352" s="1">
        <f t="shared" si="224"/>
        <v>0</v>
      </c>
      <c r="J1352" s="1">
        <f t="shared" si="225"/>
        <v>10936.86</v>
      </c>
      <c r="K1352" s="1">
        <f t="shared" si="226"/>
        <v>0</v>
      </c>
      <c r="L1352" s="1">
        <f t="shared" si="227"/>
        <v>-1</v>
      </c>
      <c r="M1352" s="1">
        <f t="shared" si="228"/>
        <v>0</v>
      </c>
      <c r="N1352" s="1">
        <f t="shared" si="229"/>
        <v>0</v>
      </c>
      <c r="O1352" s="1">
        <f t="shared" si="230"/>
        <v>0</v>
      </c>
    </row>
    <row r="1353" spans="1:15">
      <c r="A1353" s="2">
        <v>38419</v>
      </c>
      <c r="B1353" s="1">
        <v>10912.62</v>
      </c>
      <c r="D1353">
        <f t="shared" si="220"/>
        <v>10792.190500000001</v>
      </c>
      <c r="E1353" s="1">
        <f t="shared" si="221"/>
        <v>83.919912564052098</v>
      </c>
      <c r="F1353" s="1">
        <f t="shared" si="222"/>
        <v>10960.030325128106</v>
      </c>
      <c r="G1353" s="1">
        <f t="shared" si="223"/>
        <v>10624.350674871896</v>
      </c>
      <c r="I1353" s="1">
        <f t="shared" si="224"/>
        <v>0</v>
      </c>
      <c r="J1353" s="1">
        <f t="shared" si="225"/>
        <v>0</v>
      </c>
      <c r="K1353" s="1">
        <f t="shared" si="226"/>
        <v>0</v>
      </c>
      <c r="L1353" s="1">
        <f t="shared" si="227"/>
        <v>0</v>
      </c>
      <c r="M1353" s="1">
        <f t="shared" si="228"/>
        <v>0</v>
      </c>
      <c r="N1353" s="1">
        <f t="shared" si="229"/>
        <v>0</v>
      </c>
      <c r="O1353" s="1">
        <f t="shared" si="230"/>
        <v>0</v>
      </c>
    </row>
    <row r="1354" spans="1:15">
      <c r="A1354" s="2">
        <v>38420</v>
      </c>
      <c r="B1354" s="1">
        <v>10805.62</v>
      </c>
      <c r="D1354">
        <f t="shared" si="220"/>
        <v>10796.24</v>
      </c>
      <c r="E1354" s="1">
        <f t="shared" si="221"/>
        <v>82.504241042858737</v>
      </c>
      <c r="F1354" s="1">
        <f t="shared" si="222"/>
        <v>10961.248482085717</v>
      </c>
      <c r="G1354" s="1">
        <f t="shared" si="223"/>
        <v>10631.231517914282</v>
      </c>
      <c r="I1354" s="1">
        <f t="shared" si="224"/>
        <v>0</v>
      </c>
      <c r="J1354" s="1">
        <f t="shared" si="225"/>
        <v>0</v>
      </c>
      <c r="K1354" s="1">
        <f t="shared" si="226"/>
        <v>0</v>
      </c>
      <c r="L1354" s="1">
        <f t="shared" si="227"/>
        <v>0</v>
      </c>
      <c r="M1354" s="1">
        <f t="shared" si="228"/>
        <v>0</v>
      </c>
      <c r="N1354" s="1">
        <f t="shared" si="229"/>
        <v>0</v>
      </c>
      <c r="O1354" s="1">
        <f t="shared" si="230"/>
        <v>0</v>
      </c>
    </row>
    <row r="1355" spans="1:15">
      <c r="A1355" s="2">
        <v>38421</v>
      </c>
      <c r="B1355" s="1">
        <v>10851.51</v>
      </c>
      <c r="D1355">
        <f t="shared" si="220"/>
        <v>10805.609999999997</v>
      </c>
      <c r="E1355" s="1">
        <f t="shared" si="221"/>
        <v>77.453048294149454</v>
      </c>
      <c r="F1355" s="1">
        <f t="shared" si="222"/>
        <v>10960.516096588295</v>
      </c>
      <c r="G1355" s="1">
        <f t="shared" si="223"/>
        <v>10650.703903411699</v>
      </c>
      <c r="I1355" s="1">
        <f t="shared" si="224"/>
        <v>0</v>
      </c>
      <c r="J1355" s="1">
        <f t="shared" si="225"/>
        <v>0</v>
      </c>
      <c r="K1355" s="1">
        <f t="shared" si="226"/>
        <v>0</v>
      </c>
      <c r="L1355" s="1">
        <f t="shared" si="227"/>
        <v>0</v>
      </c>
      <c r="M1355" s="1">
        <f t="shared" si="228"/>
        <v>0</v>
      </c>
      <c r="N1355" s="1">
        <f t="shared" si="229"/>
        <v>0</v>
      </c>
      <c r="O1355" s="1">
        <f t="shared" si="230"/>
        <v>0</v>
      </c>
    </row>
    <row r="1356" spans="1:15">
      <c r="A1356" s="2">
        <v>38422</v>
      </c>
      <c r="B1356" s="1">
        <v>10774.36</v>
      </c>
      <c r="D1356">
        <f t="shared" si="220"/>
        <v>10806.847499999998</v>
      </c>
      <c r="E1356" s="1">
        <f t="shared" si="221"/>
        <v>76.742891584861766</v>
      </c>
      <c r="F1356" s="1">
        <f t="shared" si="222"/>
        <v>10960.333283169721</v>
      </c>
      <c r="G1356" s="1">
        <f t="shared" si="223"/>
        <v>10653.361716830275</v>
      </c>
      <c r="I1356" s="1">
        <f t="shared" si="224"/>
        <v>0</v>
      </c>
      <c r="J1356" s="1">
        <f t="shared" si="225"/>
        <v>0</v>
      </c>
      <c r="K1356" s="1">
        <f t="shared" si="226"/>
        <v>0</v>
      </c>
      <c r="L1356" s="1">
        <f t="shared" si="227"/>
        <v>0</v>
      </c>
      <c r="M1356" s="1">
        <f t="shared" si="228"/>
        <v>0</v>
      </c>
      <c r="N1356" s="1">
        <f t="shared" si="229"/>
        <v>0</v>
      </c>
      <c r="O1356" s="1">
        <f t="shared" si="230"/>
        <v>0</v>
      </c>
    </row>
    <row r="1357" spans="1:15">
      <c r="A1357" s="2">
        <v>38425</v>
      </c>
      <c r="B1357" s="1">
        <v>10804.51</v>
      </c>
      <c r="D1357">
        <f t="shared" si="220"/>
        <v>10807.272500000001</v>
      </c>
      <c r="E1357" s="1">
        <f t="shared" si="221"/>
        <v>76.705224129322204</v>
      </c>
      <c r="F1357" s="1">
        <f t="shared" si="222"/>
        <v>10960.682948258645</v>
      </c>
      <c r="G1357" s="1">
        <f t="shared" si="223"/>
        <v>10653.862051741356</v>
      </c>
      <c r="I1357" s="1">
        <f t="shared" si="224"/>
        <v>0</v>
      </c>
      <c r="J1357" s="1">
        <f t="shared" si="225"/>
        <v>0</v>
      </c>
      <c r="K1357" s="1">
        <f t="shared" si="226"/>
        <v>0</v>
      </c>
      <c r="L1357" s="1">
        <f t="shared" si="227"/>
        <v>0</v>
      </c>
      <c r="M1357" s="1">
        <f t="shared" si="228"/>
        <v>0</v>
      </c>
      <c r="N1357" s="1">
        <f t="shared" si="229"/>
        <v>0</v>
      </c>
      <c r="O1357" s="1">
        <f t="shared" si="230"/>
        <v>0</v>
      </c>
    </row>
    <row r="1358" spans="1:15">
      <c r="A1358" s="2">
        <v>38426</v>
      </c>
      <c r="B1358" s="1">
        <v>10745.1</v>
      </c>
      <c r="D1358">
        <f t="shared" si="220"/>
        <v>10804.971000000001</v>
      </c>
      <c r="E1358" s="1">
        <f t="shared" si="221"/>
        <v>77.83724352131361</v>
      </c>
      <c r="F1358" s="1">
        <f t="shared" si="222"/>
        <v>10960.645487042628</v>
      </c>
      <c r="G1358" s="1">
        <f t="shared" si="223"/>
        <v>10649.296512957375</v>
      </c>
      <c r="I1358" s="1">
        <f t="shared" si="224"/>
        <v>0</v>
      </c>
      <c r="J1358" s="1">
        <f t="shared" si="225"/>
        <v>0</v>
      </c>
      <c r="K1358" s="1">
        <f t="shared" si="226"/>
        <v>0</v>
      </c>
      <c r="L1358" s="1">
        <f t="shared" si="227"/>
        <v>0</v>
      </c>
      <c r="M1358" s="1">
        <f t="shared" si="228"/>
        <v>0</v>
      </c>
      <c r="N1358" s="1">
        <f t="shared" si="229"/>
        <v>0</v>
      </c>
      <c r="O1358" s="1">
        <f t="shared" si="230"/>
        <v>0</v>
      </c>
    </row>
    <row r="1359" spans="1:15">
      <c r="A1359" s="2">
        <v>38427</v>
      </c>
      <c r="B1359" s="1">
        <v>10633.07</v>
      </c>
      <c r="D1359">
        <f t="shared" si="220"/>
        <v>10794.7585</v>
      </c>
      <c r="E1359" s="1">
        <f t="shared" si="221"/>
        <v>85.904110045799158</v>
      </c>
      <c r="F1359" s="1">
        <f t="shared" si="222"/>
        <v>10966.566720091598</v>
      </c>
      <c r="G1359" s="1">
        <f t="shared" si="223"/>
        <v>10622.950279908402</v>
      </c>
      <c r="I1359" s="1">
        <f t="shared" si="224"/>
        <v>0</v>
      </c>
      <c r="J1359" s="1">
        <f t="shared" si="225"/>
        <v>0</v>
      </c>
      <c r="K1359" s="1">
        <f t="shared" si="226"/>
        <v>0</v>
      </c>
      <c r="L1359" s="1">
        <f t="shared" si="227"/>
        <v>0</v>
      </c>
      <c r="M1359" s="1">
        <f t="shared" si="228"/>
        <v>0</v>
      </c>
      <c r="N1359" s="1">
        <f t="shared" si="229"/>
        <v>0</v>
      </c>
      <c r="O1359" s="1">
        <f t="shared" si="230"/>
        <v>0</v>
      </c>
    </row>
    <row r="1360" spans="1:15">
      <c r="A1360" s="2">
        <v>38428</v>
      </c>
      <c r="B1360" s="1">
        <v>10626.35</v>
      </c>
      <c r="D1360">
        <f t="shared" si="220"/>
        <v>10784.332</v>
      </c>
      <c r="E1360" s="1">
        <f t="shared" si="221"/>
        <v>92.781402371295243</v>
      </c>
      <c r="F1360" s="1">
        <f t="shared" si="222"/>
        <v>10969.894804742591</v>
      </c>
      <c r="G1360" s="1">
        <f t="shared" si="223"/>
        <v>10598.76919525741</v>
      </c>
      <c r="I1360" s="1">
        <f t="shared" si="224"/>
        <v>0</v>
      </c>
      <c r="J1360" s="1">
        <f t="shared" si="225"/>
        <v>0</v>
      </c>
      <c r="K1360" s="1">
        <f t="shared" si="226"/>
        <v>0</v>
      </c>
      <c r="L1360" s="1">
        <f t="shared" si="227"/>
        <v>0</v>
      </c>
      <c r="M1360" s="1">
        <f t="shared" si="228"/>
        <v>0</v>
      </c>
      <c r="N1360" s="1">
        <f t="shared" si="229"/>
        <v>0</v>
      </c>
      <c r="O1360" s="1">
        <f t="shared" si="230"/>
        <v>0</v>
      </c>
    </row>
    <row r="1361" spans="1:15">
      <c r="A1361" s="2">
        <v>38429</v>
      </c>
      <c r="B1361" s="1">
        <v>10629.67</v>
      </c>
      <c r="D1361">
        <f t="shared" si="220"/>
        <v>10778.102500000005</v>
      </c>
      <c r="E1361" s="1">
        <f t="shared" si="221"/>
        <v>98.591999719527038</v>
      </c>
      <c r="F1361" s="1">
        <f t="shared" si="222"/>
        <v>10975.286499439058</v>
      </c>
      <c r="G1361" s="1">
        <f t="shared" si="223"/>
        <v>10580.918500560951</v>
      </c>
      <c r="I1361" s="1">
        <f t="shared" si="224"/>
        <v>0</v>
      </c>
      <c r="J1361" s="1">
        <f t="shared" si="225"/>
        <v>0</v>
      </c>
      <c r="K1361" s="1">
        <f t="shared" si="226"/>
        <v>0</v>
      </c>
      <c r="L1361" s="1">
        <f t="shared" si="227"/>
        <v>0</v>
      </c>
      <c r="M1361" s="1">
        <f t="shared" si="228"/>
        <v>0</v>
      </c>
      <c r="N1361" s="1">
        <f t="shared" si="229"/>
        <v>0</v>
      </c>
      <c r="O1361" s="1">
        <f t="shared" si="230"/>
        <v>0</v>
      </c>
    </row>
    <row r="1362" spans="1:15">
      <c r="A1362" s="2">
        <v>38432</v>
      </c>
      <c r="B1362" s="1">
        <v>10565.39</v>
      </c>
      <c r="D1362">
        <f t="shared" si="220"/>
        <v>10767.111000000001</v>
      </c>
      <c r="E1362" s="1">
        <f t="shared" si="221"/>
        <v>108.9007198276672</v>
      </c>
      <c r="F1362" s="1">
        <f t="shared" si="222"/>
        <v>10984.912439655334</v>
      </c>
      <c r="G1362" s="1">
        <f t="shared" si="223"/>
        <v>10549.309560344667</v>
      </c>
      <c r="I1362" s="1">
        <f t="shared" si="224"/>
        <v>0</v>
      </c>
      <c r="J1362" s="1">
        <f t="shared" si="225"/>
        <v>0</v>
      </c>
      <c r="K1362" s="1">
        <f t="shared" si="226"/>
        <v>0</v>
      </c>
      <c r="L1362" s="1">
        <f t="shared" si="227"/>
        <v>0</v>
      </c>
      <c r="M1362" s="1">
        <f t="shared" si="228"/>
        <v>0</v>
      </c>
      <c r="N1362" s="1">
        <f t="shared" si="229"/>
        <v>0</v>
      </c>
      <c r="O1362" s="1">
        <f t="shared" si="230"/>
        <v>0</v>
      </c>
    </row>
    <row r="1363" spans="1:15">
      <c r="A1363" s="2">
        <v>38433</v>
      </c>
      <c r="B1363" s="1">
        <v>10470.51</v>
      </c>
      <c r="D1363">
        <f t="shared" si="220"/>
        <v>10760.076500000001</v>
      </c>
      <c r="E1363" s="1">
        <f t="shared" si="221"/>
        <v>122.44622596362511</v>
      </c>
      <c r="F1363" s="1">
        <f t="shared" si="222"/>
        <v>11004.968951927251</v>
      </c>
      <c r="G1363" s="1">
        <f t="shared" si="223"/>
        <v>10515.184048072751</v>
      </c>
      <c r="I1363" s="1">
        <f t="shared" si="224"/>
        <v>0</v>
      </c>
      <c r="J1363" s="1">
        <f t="shared" si="225"/>
        <v>0</v>
      </c>
      <c r="K1363" s="1">
        <f t="shared" si="226"/>
        <v>0</v>
      </c>
      <c r="L1363" s="1">
        <f t="shared" si="227"/>
        <v>0</v>
      </c>
      <c r="M1363" s="1">
        <f t="shared" si="228"/>
        <v>0</v>
      </c>
      <c r="N1363" s="1">
        <f t="shared" si="229"/>
        <v>0</v>
      </c>
      <c r="O1363" s="1">
        <f t="shared" si="230"/>
        <v>0</v>
      </c>
    </row>
    <row r="1364" spans="1:15">
      <c r="A1364" s="2">
        <v>38434</v>
      </c>
      <c r="B1364" s="1">
        <v>10456.02</v>
      </c>
      <c r="D1364">
        <f t="shared" si="220"/>
        <v>10749.188000000002</v>
      </c>
      <c r="E1364" s="1">
        <f t="shared" si="221"/>
        <v>138.29233014145953</v>
      </c>
      <c r="F1364" s="1">
        <f t="shared" si="222"/>
        <v>11025.772660282921</v>
      </c>
      <c r="G1364" s="1">
        <f t="shared" si="223"/>
        <v>10472.603339717083</v>
      </c>
      <c r="I1364" s="1">
        <f t="shared" si="224"/>
        <v>0</v>
      </c>
      <c r="J1364" s="1">
        <f t="shared" si="225"/>
        <v>0</v>
      </c>
      <c r="K1364" s="1">
        <f t="shared" si="226"/>
        <v>0</v>
      </c>
      <c r="L1364" s="1">
        <f t="shared" si="227"/>
        <v>0</v>
      </c>
      <c r="M1364" s="1">
        <f t="shared" si="228"/>
        <v>0</v>
      </c>
      <c r="N1364" s="1">
        <f t="shared" si="229"/>
        <v>0</v>
      </c>
      <c r="O1364" s="1">
        <f t="shared" si="230"/>
        <v>0</v>
      </c>
    </row>
    <row r="1365" spans="1:15">
      <c r="A1365" s="2">
        <v>38435</v>
      </c>
      <c r="B1365" s="1">
        <v>10442.870000000001</v>
      </c>
      <c r="D1365">
        <f t="shared" ref="D1365:D1428" si="231">AVERAGE(B1346:B1365)</f>
        <v>10733.892</v>
      </c>
      <c r="E1365" s="1">
        <f t="shared" si="221"/>
        <v>153.56538964235247</v>
      </c>
      <c r="F1365" s="1">
        <f t="shared" si="222"/>
        <v>11041.022779284705</v>
      </c>
      <c r="G1365" s="1">
        <f t="shared" si="223"/>
        <v>10426.761220715294</v>
      </c>
      <c r="I1365" s="1">
        <f t="shared" si="224"/>
        <v>10443.870000000001</v>
      </c>
      <c r="J1365" s="1">
        <f t="shared" si="225"/>
        <v>0</v>
      </c>
      <c r="K1365" s="1">
        <f t="shared" si="226"/>
        <v>1</v>
      </c>
      <c r="L1365" s="1">
        <f t="shared" si="227"/>
        <v>0</v>
      </c>
      <c r="M1365" s="1">
        <f t="shared" si="228"/>
        <v>1</v>
      </c>
      <c r="N1365" s="1">
        <f t="shared" si="229"/>
        <v>10443.870000000001</v>
      </c>
      <c r="O1365" s="1">
        <f t="shared" si="230"/>
        <v>0</v>
      </c>
    </row>
    <row r="1366" spans="1:15">
      <c r="A1366" s="2">
        <v>38439</v>
      </c>
      <c r="B1366" s="1">
        <v>10485.65</v>
      </c>
      <c r="D1366">
        <f t="shared" si="231"/>
        <v>10716.094500000001</v>
      </c>
      <c r="E1366" s="1">
        <f t="shared" ref="E1366:E1429" si="232">STDEVP(B1347:B1366)</f>
        <v>160.5201911123979</v>
      </c>
      <c r="F1366" s="1">
        <f t="shared" ref="F1366:F1429" si="233">D1366+(2*E1366)</f>
        <v>11037.134882224796</v>
      </c>
      <c r="G1366" s="1">
        <f t="shared" ref="G1366:G1429" si="234">D1366-(2*E1366)</f>
        <v>10395.054117775206</v>
      </c>
      <c r="I1366" s="1">
        <f t="shared" si="224"/>
        <v>0</v>
      </c>
      <c r="J1366" s="1">
        <f t="shared" si="225"/>
        <v>0</v>
      </c>
      <c r="K1366" s="1">
        <f t="shared" si="226"/>
        <v>0</v>
      </c>
      <c r="L1366" s="1">
        <f t="shared" si="227"/>
        <v>0</v>
      </c>
      <c r="M1366" s="1">
        <f t="shared" si="228"/>
        <v>1</v>
      </c>
      <c r="N1366" s="1">
        <f t="shared" si="229"/>
        <v>0</v>
      </c>
      <c r="O1366" s="1">
        <f t="shared" si="230"/>
        <v>0</v>
      </c>
    </row>
    <row r="1367" spans="1:15">
      <c r="A1367" s="2">
        <v>38440</v>
      </c>
      <c r="B1367" s="1">
        <v>10405.700000000001</v>
      </c>
      <c r="D1367">
        <f t="shared" si="231"/>
        <v>10698.068000000003</v>
      </c>
      <c r="E1367" s="1">
        <f t="shared" si="232"/>
        <v>173.58956165607125</v>
      </c>
      <c r="F1367" s="1">
        <f t="shared" si="233"/>
        <v>11045.247123312145</v>
      </c>
      <c r="G1367" s="1">
        <f t="shared" si="234"/>
        <v>10350.888876687861</v>
      </c>
      <c r="I1367" s="1">
        <f t="shared" ref="I1367:I1430" si="235">IF(AND(B1366&lt;G1366,B1367&gt;G1367),B1367+1,0)</f>
        <v>0</v>
      </c>
      <c r="J1367" s="1">
        <f t="shared" ref="J1367:J1430" si="236">IF(AND(B1366&gt;F1366,B1367&lt;F1367),B1367,0)</f>
        <v>0</v>
      </c>
      <c r="K1367" s="1">
        <f t="shared" ref="K1367:K1430" si="237">IF(I1367=0,0,1)</f>
        <v>0</v>
      </c>
      <c r="L1367" s="1">
        <f t="shared" ref="L1367:L1430" si="238">IF(J1367=0,0,-1)</f>
        <v>0</v>
      </c>
      <c r="M1367" s="1">
        <f t="shared" ref="M1367:M1430" si="239">IF(M1366+K1367+L1367&lt;0,0,IF(M1366+K1367+L1367&gt;1,1,M1366+K1367+L1367))</f>
        <v>1</v>
      </c>
      <c r="N1367" s="1">
        <f t="shared" ref="N1367:N1430" si="240">IF(M1366=0,I1367,0)</f>
        <v>0</v>
      </c>
      <c r="O1367" s="1">
        <f t="shared" ref="O1367:O1430" si="241">IF(M1366=1,J1367,0)</f>
        <v>0</v>
      </c>
    </row>
    <row r="1368" spans="1:15">
      <c r="A1368" s="2">
        <v>38441</v>
      </c>
      <c r="B1368" s="1">
        <v>10540.93</v>
      </c>
      <c r="D1368">
        <f t="shared" si="231"/>
        <v>10683.614500000001</v>
      </c>
      <c r="E1368" s="1">
        <f t="shared" si="232"/>
        <v>174.03662595764365</v>
      </c>
      <c r="F1368" s="1">
        <f t="shared" si="233"/>
        <v>11031.687751915289</v>
      </c>
      <c r="G1368" s="1">
        <f t="shared" si="234"/>
        <v>10335.541248084714</v>
      </c>
      <c r="I1368" s="1">
        <f t="shared" si="235"/>
        <v>0</v>
      </c>
      <c r="J1368" s="1">
        <f t="shared" si="236"/>
        <v>0</v>
      </c>
      <c r="K1368" s="1">
        <f t="shared" si="237"/>
        <v>0</v>
      </c>
      <c r="L1368" s="1">
        <f t="shared" si="238"/>
        <v>0</v>
      </c>
      <c r="M1368" s="1">
        <f t="shared" si="239"/>
        <v>1</v>
      </c>
      <c r="N1368" s="1">
        <f t="shared" si="240"/>
        <v>0</v>
      </c>
      <c r="O1368" s="1">
        <f t="shared" si="241"/>
        <v>0</v>
      </c>
    </row>
    <row r="1369" spans="1:15">
      <c r="A1369" s="2">
        <v>38442</v>
      </c>
      <c r="B1369" s="1">
        <v>10503.76</v>
      </c>
      <c r="D1369">
        <f t="shared" si="231"/>
        <v>10668.204000000002</v>
      </c>
      <c r="E1369" s="1">
        <f t="shared" si="232"/>
        <v>175.62713060345095</v>
      </c>
      <c r="F1369" s="1">
        <f t="shared" si="233"/>
        <v>11019.458261206903</v>
      </c>
      <c r="G1369" s="1">
        <f t="shared" si="234"/>
        <v>10316.949738793101</v>
      </c>
      <c r="I1369" s="1">
        <f t="shared" si="235"/>
        <v>0</v>
      </c>
      <c r="J1369" s="1">
        <f t="shared" si="236"/>
        <v>0</v>
      </c>
      <c r="K1369" s="1">
        <f t="shared" si="237"/>
        <v>0</v>
      </c>
      <c r="L1369" s="1">
        <f t="shared" si="238"/>
        <v>0</v>
      </c>
      <c r="M1369" s="1">
        <f t="shared" si="239"/>
        <v>1</v>
      </c>
      <c r="N1369" s="1">
        <f t="shared" si="240"/>
        <v>0</v>
      </c>
      <c r="O1369" s="1">
        <f t="shared" si="241"/>
        <v>0</v>
      </c>
    </row>
    <row r="1370" spans="1:15">
      <c r="A1370" s="2">
        <v>38443</v>
      </c>
      <c r="B1370" s="1">
        <v>10404.299999999999</v>
      </c>
      <c r="D1370">
        <f t="shared" si="231"/>
        <v>10646.7675</v>
      </c>
      <c r="E1370" s="1">
        <f t="shared" si="232"/>
        <v>180.30321965714862</v>
      </c>
      <c r="F1370" s="1">
        <f t="shared" si="233"/>
        <v>11007.373939314297</v>
      </c>
      <c r="G1370" s="1">
        <f t="shared" si="234"/>
        <v>10286.161060685703</v>
      </c>
      <c r="I1370" s="1">
        <f t="shared" si="235"/>
        <v>0</v>
      </c>
      <c r="J1370" s="1">
        <f t="shared" si="236"/>
        <v>0</v>
      </c>
      <c r="K1370" s="1">
        <f t="shared" si="237"/>
        <v>0</v>
      </c>
      <c r="L1370" s="1">
        <f t="shared" si="238"/>
        <v>0</v>
      </c>
      <c r="M1370" s="1">
        <f t="shared" si="239"/>
        <v>1</v>
      </c>
      <c r="N1370" s="1">
        <f t="shared" si="240"/>
        <v>0</v>
      </c>
      <c r="O1370" s="1">
        <f t="shared" si="241"/>
        <v>0</v>
      </c>
    </row>
    <row r="1371" spans="1:15">
      <c r="A1371" s="2">
        <v>38446</v>
      </c>
      <c r="B1371" s="1">
        <v>10421.14</v>
      </c>
      <c r="D1371">
        <f t="shared" si="231"/>
        <v>10620.797</v>
      </c>
      <c r="E1371" s="1">
        <f t="shared" si="232"/>
        <v>173.39193960790982</v>
      </c>
      <c r="F1371" s="1">
        <f t="shared" si="233"/>
        <v>10967.58087921582</v>
      </c>
      <c r="G1371" s="1">
        <f t="shared" si="234"/>
        <v>10274.013120784181</v>
      </c>
      <c r="I1371" s="1">
        <f t="shared" si="235"/>
        <v>0</v>
      </c>
      <c r="J1371" s="1">
        <f t="shared" si="236"/>
        <v>0</v>
      </c>
      <c r="K1371" s="1">
        <f t="shared" si="237"/>
        <v>0</v>
      </c>
      <c r="L1371" s="1">
        <f t="shared" si="238"/>
        <v>0</v>
      </c>
      <c r="M1371" s="1">
        <f t="shared" si="239"/>
        <v>1</v>
      </c>
      <c r="N1371" s="1">
        <f t="shared" si="240"/>
        <v>0</v>
      </c>
      <c r="O1371" s="1">
        <f t="shared" si="241"/>
        <v>0</v>
      </c>
    </row>
    <row r="1372" spans="1:15">
      <c r="A1372" s="2">
        <v>38447</v>
      </c>
      <c r="B1372" s="1">
        <v>10458.459999999999</v>
      </c>
      <c r="D1372">
        <f t="shared" si="231"/>
        <v>10596.877</v>
      </c>
      <c r="E1372" s="1">
        <f t="shared" si="232"/>
        <v>160.67194030386452</v>
      </c>
      <c r="F1372" s="1">
        <f t="shared" si="233"/>
        <v>10918.220880607729</v>
      </c>
      <c r="G1372" s="1">
        <f t="shared" si="234"/>
        <v>10275.533119392272</v>
      </c>
      <c r="I1372" s="1">
        <f t="shared" si="235"/>
        <v>0</v>
      </c>
      <c r="J1372" s="1">
        <f t="shared" si="236"/>
        <v>0</v>
      </c>
      <c r="K1372" s="1">
        <f t="shared" si="237"/>
        <v>0</v>
      </c>
      <c r="L1372" s="1">
        <f t="shared" si="238"/>
        <v>0</v>
      </c>
      <c r="M1372" s="1">
        <f t="shared" si="239"/>
        <v>1</v>
      </c>
      <c r="N1372" s="1">
        <f t="shared" si="240"/>
        <v>0</v>
      </c>
      <c r="O1372" s="1">
        <f t="shared" si="241"/>
        <v>0</v>
      </c>
    </row>
    <row r="1373" spans="1:15">
      <c r="A1373" s="2">
        <v>38448</v>
      </c>
      <c r="B1373" s="1">
        <v>10486.02</v>
      </c>
      <c r="D1373">
        <f t="shared" si="231"/>
        <v>10575.547</v>
      </c>
      <c r="E1373" s="1">
        <f t="shared" si="232"/>
        <v>144.88024406730614</v>
      </c>
      <c r="F1373" s="1">
        <f t="shared" si="233"/>
        <v>10865.307488134613</v>
      </c>
      <c r="G1373" s="1">
        <f t="shared" si="234"/>
        <v>10285.786511865388</v>
      </c>
      <c r="I1373" s="1">
        <f t="shared" si="235"/>
        <v>0</v>
      </c>
      <c r="J1373" s="1">
        <f t="shared" si="236"/>
        <v>0</v>
      </c>
      <c r="K1373" s="1">
        <f t="shared" si="237"/>
        <v>0</v>
      </c>
      <c r="L1373" s="1">
        <f t="shared" si="238"/>
        <v>0</v>
      </c>
      <c r="M1373" s="1">
        <f t="shared" si="239"/>
        <v>1</v>
      </c>
      <c r="N1373" s="1">
        <f t="shared" si="240"/>
        <v>0</v>
      </c>
      <c r="O1373" s="1">
        <f t="shared" si="241"/>
        <v>0</v>
      </c>
    </row>
    <row r="1374" spans="1:15">
      <c r="A1374" s="2">
        <v>38449</v>
      </c>
      <c r="B1374" s="1">
        <v>10546.32</v>
      </c>
      <c r="D1374">
        <f t="shared" si="231"/>
        <v>10562.581999999999</v>
      </c>
      <c r="E1374" s="1">
        <f t="shared" si="232"/>
        <v>134.97490694954624</v>
      </c>
      <c r="F1374" s="1">
        <f t="shared" si="233"/>
        <v>10832.531813899092</v>
      </c>
      <c r="G1374" s="1">
        <f t="shared" si="234"/>
        <v>10292.632186100906</v>
      </c>
      <c r="I1374" s="1">
        <f t="shared" si="235"/>
        <v>0</v>
      </c>
      <c r="J1374" s="1">
        <f t="shared" si="236"/>
        <v>0</v>
      </c>
      <c r="K1374" s="1">
        <f t="shared" si="237"/>
        <v>0</v>
      </c>
      <c r="L1374" s="1">
        <f t="shared" si="238"/>
        <v>0</v>
      </c>
      <c r="M1374" s="1">
        <f t="shared" si="239"/>
        <v>1</v>
      </c>
      <c r="N1374" s="1">
        <f t="shared" si="240"/>
        <v>0</v>
      </c>
      <c r="O1374" s="1">
        <f t="shared" si="241"/>
        <v>0</v>
      </c>
    </row>
    <row r="1375" spans="1:15">
      <c r="A1375" s="2">
        <v>38450</v>
      </c>
      <c r="B1375" s="1">
        <v>10461.34</v>
      </c>
      <c r="D1375">
        <f t="shared" si="231"/>
        <v>10543.073499999997</v>
      </c>
      <c r="E1375" s="1">
        <f t="shared" si="232"/>
        <v>119.06372916552831</v>
      </c>
      <c r="F1375" s="1">
        <f t="shared" si="233"/>
        <v>10781.200958331054</v>
      </c>
      <c r="G1375" s="1">
        <f t="shared" si="234"/>
        <v>10304.94604166894</v>
      </c>
      <c r="I1375" s="1">
        <f t="shared" si="235"/>
        <v>0</v>
      </c>
      <c r="J1375" s="1">
        <f t="shared" si="236"/>
        <v>0</v>
      </c>
      <c r="K1375" s="1">
        <f t="shared" si="237"/>
        <v>0</v>
      </c>
      <c r="L1375" s="1">
        <f t="shared" si="238"/>
        <v>0</v>
      </c>
      <c r="M1375" s="1">
        <f t="shared" si="239"/>
        <v>1</v>
      </c>
      <c r="N1375" s="1">
        <f t="shared" si="240"/>
        <v>0</v>
      </c>
      <c r="O1375" s="1">
        <f t="shared" si="241"/>
        <v>0</v>
      </c>
    </row>
    <row r="1376" spans="1:15">
      <c r="A1376" s="2">
        <v>38453</v>
      </c>
      <c r="B1376" s="1">
        <v>10448.56</v>
      </c>
      <c r="D1376">
        <f t="shared" si="231"/>
        <v>10526.783499999998</v>
      </c>
      <c r="E1376" s="1">
        <f t="shared" si="232"/>
        <v>108.08688788551143</v>
      </c>
      <c r="F1376" s="1">
        <f t="shared" si="233"/>
        <v>10742.957275771021</v>
      </c>
      <c r="G1376" s="1">
        <f t="shared" si="234"/>
        <v>10310.609724228974</v>
      </c>
      <c r="I1376" s="1">
        <f t="shared" si="235"/>
        <v>0</v>
      </c>
      <c r="J1376" s="1">
        <f t="shared" si="236"/>
        <v>0</v>
      </c>
      <c r="K1376" s="1">
        <f t="shared" si="237"/>
        <v>0</v>
      </c>
      <c r="L1376" s="1">
        <f t="shared" si="238"/>
        <v>0</v>
      </c>
      <c r="M1376" s="1">
        <f t="shared" si="239"/>
        <v>1</v>
      </c>
      <c r="N1376" s="1">
        <f t="shared" si="240"/>
        <v>0</v>
      </c>
      <c r="O1376" s="1">
        <f t="shared" si="241"/>
        <v>0</v>
      </c>
    </row>
    <row r="1377" spans="1:15">
      <c r="A1377" s="2">
        <v>38454</v>
      </c>
      <c r="B1377" s="1">
        <v>10507.97</v>
      </c>
      <c r="D1377">
        <f t="shared" si="231"/>
        <v>10511.956499999997</v>
      </c>
      <c r="E1377" s="1">
        <f t="shared" si="232"/>
        <v>87.315705075484445</v>
      </c>
      <c r="F1377" s="1">
        <f t="shared" si="233"/>
        <v>10686.587910150965</v>
      </c>
      <c r="G1377" s="1">
        <f t="shared" si="234"/>
        <v>10337.325089849028</v>
      </c>
      <c r="I1377" s="1">
        <f t="shared" si="235"/>
        <v>0</v>
      </c>
      <c r="J1377" s="1">
        <f t="shared" si="236"/>
        <v>0</v>
      </c>
      <c r="K1377" s="1">
        <f t="shared" si="237"/>
        <v>0</v>
      </c>
      <c r="L1377" s="1">
        <f t="shared" si="238"/>
        <v>0</v>
      </c>
      <c r="M1377" s="1">
        <f t="shared" si="239"/>
        <v>1</v>
      </c>
      <c r="N1377" s="1">
        <f t="shared" si="240"/>
        <v>0</v>
      </c>
      <c r="O1377" s="1">
        <f t="shared" si="241"/>
        <v>0</v>
      </c>
    </row>
    <row r="1378" spans="1:15">
      <c r="A1378" s="2">
        <v>38455</v>
      </c>
      <c r="B1378" s="1">
        <v>10403.93</v>
      </c>
      <c r="D1378">
        <f t="shared" si="231"/>
        <v>10494.897999999997</v>
      </c>
      <c r="E1378" s="1">
        <f t="shared" si="232"/>
        <v>72.102230104461285</v>
      </c>
      <c r="F1378" s="1">
        <f t="shared" si="233"/>
        <v>10639.10246020892</v>
      </c>
      <c r="G1378" s="1">
        <f t="shared" si="234"/>
        <v>10350.693539791075</v>
      </c>
      <c r="I1378" s="1">
        <f t="shared" si="235"/>
        <v>0</v>
      </c>
      <c r="J1378" s="1">
        <f t="shared" si="236"/>
        <v>0</v>
      </c>
      <c r="K1378" s="1">
        <f t="shared" si="237"/>
        <v>0</v>
      </c>
      <c r="L1378" s="1">
        <f t="shared" si="238"/>
        <v>0</v>
      </c>
      <c r="M1378" s="1">
        <f t="shared" si="239"/>
        <v>1</v>
      </c>
      <c r="N1378" s="1">
        <f t="shared" si="240"/>
        <v>0</v>
      </c>
      <c r="O1378" s="1">
        <f t="shared" si="241"/>
        <v>0</v>
      </c>
    </row>
    <row r="1379" spans="1:15">
      <c r="A1379" s="2">
        <v>38456</v>
      </c>
      <c r="B1379" s="1">
        <v>10278.75</v>
      </c>
      <c r="D1379">
        <f t="shared" si="231"/>
        <v>10477.181999999999</v>
      </c>
      <c r="E1379" s="1">
        <f t="shared" si="232"/>
        <v>79.159950391778921</v>
      </c>
      <c r="F1379" s="1">
        <f t="shared" si="233"/>
        <v>10635.501900783556</v>
      </c>
      <c r="G1379" s="1">
        <f t="shared" si="234"/>
        <v>10318.862099216441</v>
      </c>
      <c r="I1379" s="1">
        <f t="shared" si="235"/>
        <v>0</v>
      </c>
      <c r="J1379" s="1">
        <f t="shared" si="236"/>
        <v>0</v>
      </c>
      <c r="K1379" s="1">
        <f t="shared" si="237"/>
        <v>0</v>
      </c>
      <c r="L1379" s="1">
        <f t="shared" si="238"/>
        <v>0</v>
      </c>
      <c r="M1379" s="1">
        <f t="shared" si="239"/>
        <v>1</v>
      </c>
      <c r="N1379" s="1">
        <f t="shared" si="240"/>
        <v>0</v>
      </c>
      <c r="O1379" s="1">
        <f t="shared" si="241"/>
        <v>0</v>
      </c>
    </row>
    <row r="1380" spans="1:15">
      <c r="A1380" s="2">
        <v>38457</v>
      </c>
      <c r="B1380" s="1">
        <v>10087.51</v>
      </c>
      <c r="D1380">
        <f t="shared" si="231"/>
        <v>10450.24</v>
      </c>
      <c r="E1380" s="1">
        <f t="shared" si="232"/>
        <v>109.63614892010776</v>
      </c>
      <c r="F1380" s="1">
        <f t="shared" si="233"/>
        <v>10669.512297840216</v>
      </c>
      <c r="G1380" s="1">
        <f t="shared" si="234"/>
        <v>10230.967702159784</v>
      </c>
      <c r="I1380" s="1">
        <f t="shared" si="235"/>
        <v>0</v>
      </c>
      <c r="J1380" s="1">
        <f t="shared" si="236"/>
        <v>0</v>
      </c>
      <c r="K1380" s="1">
        <f t="shared" si="237"/>
        <v>0</v>
      </c>
      <c r="L1380" s="1">
        <f t="shared" si="238"/>
        <v>0</v>
      </c>
      <c r="M1380" s="1">
        <f t="shared" si="239"/>
        <v>1</v>
      </c>
      <c r="N1380" s="1">
        <f t="shared" si="240"/>
        <v>0</v>
      </c>
      <c r="O1380" s="1">
        <f t="shared" si="241"/>
        <v>0</v>
      </c>
    </row>
    <row r="1381" spans="1:15">
      <c r="A1381" s="2">
        <v>38460</v>
      </c>
      <c r="B1381" s="1">
        <v>10071.25</v>
      </c>
      <c r="D1381">
        <f t="shared" si="231"/>
        <v>10422.319</v>
      </c>
      <c r="E1381" s="1">
        <f t="shared" si="232"/>
        <v>129.66270731783712</v>
      </c>
      <c r="F1381" s="1">
        <f t="shared" si="233"/>
        <v>10681.644414635673</v>
      </c>
      <c r="G1381" s="1">
        <f t="shared" si="234"/>
        <v>10162.993585364326</v>
      </c>
      <c r="I1381" s="1">
        <f t="shared" si="235"/>
        <v>0</v>
      </c>
      <c r="J1381" s="1">
        <f t="shared" si="236"/>
        <v>0</v>
      </c>
      <c r="K1381" s="1">
        <f t="shared" si="237"/>
        <v>0</v>
      </c>
      <c r="L1381" s="1">
        <f t="shared" si="238"/>
        <v>0</v>
      </c>
      <c r="M1381" s="1">
        <f t="shared" si="239"/>
        <v>1</v>
      </c>
      <c r="N1381" s="1">
        <f t="shared" si="240"/>
        <v>0</v>
      </c>
      <c r="O1381" s="1">
        <f t="shared" si="241"/>
        <v>0</v>
      </c>
    </row>
    <row r="1382" spans="1:15">
      <c r="A1382" s="2">
        <v>38461</v>
      </c>
      <c r="B1382" s="1">
        <v>10127.41</v>
      </c>
      <c r="D1382">
        <f t="shared" si="231"/>
        <v>10400.42</v>
      </c>
      <c r="E1382" s="1">
        <f t="shared" si="232"/>
        <v>140.20681805820161</v>
      </c>
      <c r="F1382" s="1">
        <f t="shared" si="233"/>
        <v>10680.833636116404</v>
      </c>
      <c r="G1382" s="1">
        <f t="shared" si="234"/>
        <v>10120.006363883596</v>
      </c>
      <c r="I1382" s="1">
        <f t="shared" si="235"/>
        <v>10128.41</v>
      </c>
      <c r="J1382" s="1">
        <f t="shared" si="236"/>
        <v>0</v>
      </c>
      <c r="K1382" s="1">
        <f t="shared" si="237"/>
        <v>1</v>
      </c>
      <c r="L1382" s="1">
        <f t="shared" si="238"/>
        <v>0</v>
      </c>
      <c r="M1382" s="1">
        <f t="shared" si="239"/>
        <v>1</v>
      </c>
      <c r="N1382" s="1">
        <f t="shared" si="240"/>
        <v>0</v>
      </c>
      <c r="O1382" s="1">
        <f t="shared" si="241"/>
        <v>0</v>
      </c>
    </row>
    <row r="1383" spans="1:15">
      <c r="A1383" s="2">
        <v>38462</v>
      </c>
      <c r="B1383" s="1">
        <v>10012.36</v>
      </c>
      <c r="D1383">
        <f t="shared" si="231"/>
        <v>10377.512500000001</v>
      </c>
      <c r="E1383" s="1">
        <f t="shared" si="232"/>
        <v>162.53336903152095</v>
      </c>
      <c r="F1383" s="1">
        <f t="shared" si="233"/>
        <v>10702.579238063043</v>
      </c>
      <c r="G1383" s="1">
        <f t="shared" si="234"/>
        <v>10052.445761936959</v>
      </c>
      <c r="I1383" s="1">
        <f t="shared" si="235"/>
        <v>0</v>
      </c>
      <c r="J1383" s="1">
        <f t="shared" si="236"/>
        <v>0</v>
      </c>
      <c r="K1383" s="1">
        <f t="shared" si="237"/>
        <v>0</v>
      </c>
      <c r="L1383" s="1">
        <f t="shared" si="238"/>
        <v>0</v>
      </c>
      <c r="M1383" s="1">
        <f t="shared" si="239"/>
        <v>1</v>
      </c>
      <c r="N1383" s="1">
        <f t="shared" si="240"/>
        <v>0</v>
      </c>
      <c r="O1383" s="1">
        <f t="shared" si="241"/>
        <v>0</v>
      </c>
    </row>
    <row r="1384" spans="1:15">
      <c r="A1384" s="2">
        <v>38463</v>
      </c>
      <c r="B1384" s="1">
        <v>10218.6</v>
      </c>
      <c r="D1384">
        <f t="shared" si="231"/>
        <v>10365.6415</v>
      </c>
      <c r="E1384" s="1">
        <f t="shared" si="232"/>
        <v>165.01716020694789</v>
      </c>
      <c r="F1384" s="1">
        <f t="shared" si="233"/>
        <v>10695.675820413895</v>
      </c>
      <c r="G1384" s="1">
        <f t="shared" si="234"/>
        <v>10035.607179586104</v>
      </c>
      <c r="I1384" s="1">
        <f t="shared" si="235"/>
        <v>10219.6</v>
      </c>
      <c r="J1384" s="1">
        <f t="shared" si="236"/>
        <v>0</v>
      </c>
      <c r="K1384" s="1">
        <f t="shared" si="237"/>
        <v>1</v>
      </c>
      <c r="L1384" s="1">
        <f t="shared" si="238"/>
        <v>0</v>
      </c>
      <c r="M1384" s="1">
        <f t="shared" si="239"/>
        <v>1</v>
      </c>
      <c r="N1384" s="1">
        <f t="shared" si="240"/>
        <v>0</v>
      </c>
      <c r="O1384" s="1">
        <f t="shared" si="241"/>
        <v>0</v>
      </c>
    </row>
    <row r="1385" spans="1:15">
      <c r="A1385" s="2">
        <v>38464</v>
      </c>
      <c r="B1385" s="1">
        <v>10157.709999999999</v>
      </c>
      <c r="D1385">
        <f t="shared" si="231"/>
        <v>10351.3835</v>
      </c>
      <c r="E1385" s="1">
        <f t="shared" si="232"/>
        <v>169.97333900575961</v>
      </c>
      <c r="F1385" s="1">
        <f t="shared" si="233"/>
        <v>10691.33017801152</v>
      </c>
      <c r="G1385" s="1">
        <f t="shared" si="234"/>
        <v>10011.43682198848</v>
      </c>
      <c r="I1385" s="1">
        <f t="shared" si="235"/>
        <v>0</v>
      </c>
      <c r="J1385" s="1">
        <f t="shared" si="236"/>
        <v>0</v>
      </c>
      <c r="K1385" s="1">
        <f t="shared" si="237"/>
        <v>0</v>
      </c>
      <c r="L1385" s="1">
        <f t="shared" si="238"/>
        <v>0</v>
      </c>
      <c r="M1385" s="1">
        <f t="shared" si="239"/>
        <v>1</v>
      </c>
      <c r="N1385" s="1">
        <f t="shared" si="240"/>
        <v>0</v>
      </c>
      <c r="O1385" s="1">
        <f t="shared" si="241"/>
        <v>0</v>
      </c>
    </row>
    <row r="1386" spans="1:15">
      <c r="A1386" s="2">
        <v>38467</v>
      </c>
      <c r="B1386" s="1">
        <v>10242.469999999999</v>
      </c>
      <c r="D1386">
        <f t="shared" si="231"/>
        <v>10339.2245</v>
      </c>
      <c r="E1386" s="1">
        <f t="shared" si="232"/>
        <v>168.62629559097658</v>
      </c>
      <c r="F1386" s="1">
        <f t="shared" si="233"/>
        <v>10676.477091181954</v>
      </c>
      <c r="G1386" s="1">
        <f t="shared" si="234"/>
        <v>10001.971908818046</v>
      </c>
      <c r="I1386" s="1">
        <f t="shared" si="235"/>
        <v>0</v>
      </c>
      <c r="J1386" s="1">
        <f t="shared" si="236"/>
        <v>0</v>
      </c>
      <c r="K1386" s="1">
        <f t="shared" si="237"/>
        <v>0</v>
      </c>
      <c r="L1386" s="1">
        <f t="shared" si="238"/>
        <v>0</v>
      </c>
      <c r="M1386" s="1">
        <f t="shared" si="239"/>
        <v>1</v>
      </c>
      <c r="N1386" s="1">
        <f t="shared" si="240"/>
        <v>0</v>
      </c>
      <c r="O1386" s="1">
        <f t="shared" si="241"/>
        <v>0</v>
      </c>
    </row>
    <row r="1387" spans="1:15">
      <c r="A1387" s="2">
        <v>38468</v>
      </c>
      <c r="B1387" s="1">
        <v>10151.129999999999</v>
      </c>
      <c r="D1387">
        <f t="shared" si="231"/>
        <v>10326.496000000001</v>
      </c>
      <c r="E1387" s="1">
        <f t="shared" si="232"/>
        <v>172.68711675738768</v>
      </c>
      <c r="F1387" s="1">
        <f t="shared" si="233"/>
        <v>10671.870233514775</v>
      </c>
      <c r="G1387" s="1">
        <f t="shared" si="234"/>
        <v>9981.1217664852265</v>
      </c>
      <c r="I1387" s="1">
        <f t="shared" si="235"/>
        <v>0</v>
      </c>
      <c r="J1387" s="1">
        <f t="shared" si="236"/>
        <v>0</v>
      </c>
      <c r="K1387" s="1">
        <f t="shared" si="237"/>
        <v>0</v>
      </c>
      <c r="L1387" s="1">
        <f t="shared" si="238"/>
        <v>0</v>
      </c>
      <c r="M1387" s="1">
        <f t="shared" si="239"/>
        <v>1</v>
      </c>
      <c r="N1387" s="1">
        <f t="shared" si="240"/>
        <v>0</v>
      </c>
      <c r="O1387" s="1">
        <f t="shared" si="241"/>
        <v>0</v>
      </c>
    </row>
    <row r="1388" spans="1:15">
      <c r="A1388" s="2">
        <v>38469</v>
      </c>
      <c r="B1388" s="1">
        <v>10198.799999999999</v>
      </c>
      <c r="D1388">
        <f t="shared" si="231"/>
        <v>10309.389500000001</v>
      </c>
      <c r="E1388" s="1">
        <f t="shared" si="232"/>
        <v>167.46469584579577</v>
      </c>
      <c r="F1388" s="1">
        <f t="shared" si="233"/>
        <v>10644.318891691593</v>
      </c>
      <c r="G1388" s="1">
        <f t="shared" si="234"/>
        <v>9974.460108308409</v>
      </c>
      <c r="I1388" s="1">
        <f t="shared" si="235"/>
        <v>0</v>
      </c>
      <c r="J1388" s="1">
        <f t="shared" si="236"/>
        <v>0</v>
      </c>
      <c r="K1388" s="1">
        <f t="shared" si="237"/>
        <v>0</v>
      </c>
      <c r="L1388" s="1">
        <f t="shared" si="238"/>
        <v>0</v>
      </c>
      <c r="M1388" s="1">
        <f t="shared" si="239"/>
        <v>1</v>
      </c>
      <c r="N1388" s="1">
        <f t="shared" si="240"/>
        <v>0</v>
      </c>
      <c r="O1388" s="1">
        <f t="shared" si="241"/>
        <v>0</v>
      </c>
    </row>
    <row r="1389" spans="1:15">
      <c r="A1389" s="2">
        <v>38470</v>
      </c>
      <c r="B1389" s="1">
        <v>10070.370000000001</v>
      </c>
      <c r="D1389">
        <f t="shared" si="231"/>
        <v>10287.719999999999</v>
      </c>
      <c r="E1389" s="1">
        <f t="shared" si="232"/>
        <v>168.94489820645555</v>
      </c>
      <c r="F1389" s="1">
        <f t="shared" si="233"/>
        <v>10625.609796412911</v>
      </c>
      <c r="G1389" s="1">
        <f t="shared" si="234"/>
        <v>9949.8302035870875</v>
      </c>
      <c r="I1389" s="1">
        <f t="shared" si="235"/>
        <v>0</v>
      </c>
      <c r="J1389" s="1">
        <f t="shared" si="236"/>
        <v>0</v>
      </c>
      <c r="K1389" s="1">
        <f t="shared" si="237"/>
        <v>0</v>
      </c>
      <c r="L1389" s="1">
        <f t="shared" si="238"/>
        <v>0</v>
      </c>
      <c r="M1389" s="1">
        <f t="shared" si="239"/>
        <v>1</v>
      </c>
      <c r="N1389" s="1">
        <f t="shared" si="240"/>
        <v>0</v>
      </c>
      <c r="O1389" s="1">
        <f t="shared" si="241"/>
        <v>0</v>
      </c>
    </row>
    <row r="1390" spans="1:15">
      <c r="A1390" s="2">
        <v>38471</v>
      </c>
      <c r="B1390" s="1">
        <v>10192.51</v>
      </c>
      <c r="D1390">
        <f t="shared" si="231"/>
        <v>10277.130499999999</v>
      </c>
      <c r="E1390" s="1">
        <f t="shared" si="232"/>
        <v>167.94029744159735</v>
      </c>
      <c r="F1390" s="1">
        <f t="shared" si="233"/>
        <v>10613.011094883193</v>
      </c>
      <c r="G1390" s="1">
        <f t="shared" si="234"/>
        <v>9941.2499051168052</v>
      </c>
      <c r="I1390" s="1">
        <f t="shared" si="235"/>
        <v>0</v>
      </c>
      <c r="J1390" s="1">
        <f t="shared" si="236"/>
        <v>0</v>
      </c>
      <c r="K1390" s="1">
        <f t="shared" si="237"/>
        <v>0</v>
      </c>
      <c r="L1390" s="1">
        <f t="shared" si="238"/>
        <v>0</v>
      </c>
      <c r="M1390" s="1">
        <f t="shared" si="239"/>
        <v>1</v>
      </c>
      <c r="N1390" s="1">
        <f t="shared" si="240"/>
        <v>0</v>
      </c>
      <c r="O1390" s="1">
        <f t="shared" si="241"/>
        <v>0</v>
      </c>
    </row>
    <row r="1391" spans="1:15">
      <c r="A1391" s="2">
        <v>38474</v>
      </c>
      <c r="B1391" s="1">
        <v>10251.700000000001</v>
      </c>
      <c r="D1391">
        <f t="shared" si="231"/>
        <v>10268.658500000001</v>
      </c>
      <c r="E1391" s="1">
        <f t="shared" si="232"/>
        <v>164.70448516281178</v>
      </c>
      <c r="F1391" s="1">
        <f t="shared" si="233"/>
        <v>10598.067470325625</v>
      </c>
      <c r="G1391" s="1">
        <f t="shared" si="234"/>
        <v>9939.2495296743782</v>
      </c>
      <c r="I1391" s="1">
        <f t="shared" si="235"/>
        <v>0</v>
      </c>
      <c r="J1391" s="1">
        <f t="shared" si="236"/>
        <v>0</v>
      </c>
      <c r="K1391" s="1">
        <f t="shared" si="237"/>
        <v>0</v>
      </c>
      <c r="L1391" s="1">
        <f t="shared" si="238"/>
        <v>0</v>
      </c>
      <c r="M1391" s="1">
        <f t="shared" si="239"/>
        <v>1</v>
      </c>
      <c r="N1391" s="1">
        <f t="shared" si="240"/>
        <v>0</v>
      </c>
      <c r="O1391" s="1">
        <f t="shared" si="241"/>
        <v>0</v>
      </c>
    </row>
    <row r="1392" spans="1:15">
      <c r="A1392" s="2">
        <v>38475</v>
      </c>
      <c r="B1392" s="1">
        <v>10256.950000000001</v>
      </c>
      <c r="D1392">
        <f t="shared" si="231"/>
        <v>10258.583000000002</v>
      </c>
      <c r="E1392" s="1">
        <f t="shared" si="232"/>
        <v>158.84481644348423</v>
      </c>
      <c r="F1392" s="1">
        <f t="shared" si="233"/>
        <v>10576.27263288697</v>
      </c>
      <c r="G1392" s="1">
        <f t="shared" si="234"/>
        <v>9940.8933671130344</v>
      </c>
      <c r="I1392" s="1">
        <f t="shared" si="235"/>
        <v>0</v>
      </c>
      <c r="J1392" s="1">
        <f t="shared" si="236"/>
        <v>0</v>
      </c>
      <c r="K1392" s="1">
        <f t="shared" si="237"/>
        <v>0</v>
      </c>
      <c r="L1392" s="1">
        <f t="shared" si="238"/>
        <v>0</v>
      </c>
      <c r="M1392" s="1">
        <f t="shared" si="239"/>
        <v>1</v>
      </c>
      <c r="N1392" s="1">
        <f t="shared" si="240"/>
        <v>0</v>
      </c>
      <c r="O1392" s="1">
        <f t="shared" si="241"/>
        <v>0</v>
      </c>
    </row>
    <row r="1393" spans="1:15">
      <c r="A1393" s="2">
        <v>38476</v>
      </c>
      <c r="B1393" s="1">
        <v>10384.64</v>
      </c>
      <c r="D1393">
        <f t="shared" si="231"/>
        <v>10253.514000000001</v>
      </c>
      <c r="E1393" s="1">
        <f t="shared" si="232"/>
        <v>153.01673066683884</v>
      </c>
      <c r="F1393" s="1">
        <f t="shared" si="233"/>
        <v>10559.547461333679</v>
      </c>
      <c r="G1393" s="1">
        <f t="shared" si="234"/>
        <v>9947.4805386663229</v>
      </c>
      <c r="I1393" s="1">
        <f t="shared" si="235"/>
        <v>0</v>
      </c>
      <c r="J1393" s="1">
        <f t="shared" si="236"/>
        <v>0</v>
      </c>
      <c r="K1393" s="1">
        <f t="shared" si="237"/>
        <v>0</v>
      </c>
      <c r="L1393" s="1">
        <f t="shared" si="238"/>
        <v>0</v>
      </c>
      <c r="M1393" s="1">
        <f t="shared" si="239"/>
        <v>1</v>
      </c>
      <c r="N1393" s="1">
        <f t="shared" si="240"/>
        <v>0</v>
      </c>
      <c r="O1393" s="1">
        <f t="shared" si="241"/>
        <v>0</v>
      </c>
    </row>
    <row r="1394" spans="1:15">
      <c r="A1394" s="2">
        <v>38477</v>
      </c>
      <c r="B1394" s="1">
        <v>10340.379999999999</v>
      </c>
      <c r="D1394">
        <f t="shared" si="231"/>
        <v>10243.217000000001</v>
      </c>
      <c r="E1394" s="1">
        <f t="shared" si="232"/>
        <v>139.27888953817697</v>
      </c>
      <c r="F1394" s="1">
        <f t="shared" si="233"/>
        <v>10521.774779076355</v>
      </c>
      <c r="G1394" s="1">
        <f t="shared" si="234"/>
        <v>9964.659220923646</v>
      </c>
      <c r="I1394" s="1">
        <f t="shared" si="235"/>
        <v>0</v>
      </c>
      <c r="J1394" s="1">
        <f t="shared" si="236"/>
        <v>0</v>
      </c>
      <c r="K1394" s="1">
        <f t="shared" si="237"/>
        <v>0</v>
      </c>
      <c r="L1394" s="1">
        <f t="shared" si="238"/>
        <v>0</v>
      </c>
      <c r="M1394" s="1">
        <f t="shared" si="239"/>
        <v>1</v>
      </c>
      <c r="N1394" s="1">
        <f t="shared" si="240"/>
        <v>0</v>
      </c>
      <c r="O1394" s="1">
        <f t="shared" si="241"/>
        <v>0</v>
      </c>
    </row>
    <row r="1395" spans="1:15">
      <c r="A1395" s="2">
        <v>38478</v>
      </c>
      <c r="B1395" s="1">
        <v>10345.4</v>
      </c>
      <c r="D1395">
        <f t="shared" si="231"/>
        <v>10237.420000000002</v>
      </c>
      <c r="E1395" s="1">
        <f t="shared" si="232"/>
        <v>132.31851714696941</v>
      </c>
      <c r="F1395" s="1">
        <f t="shared" si="233"/>
        <v>10502.057034293941</v>
      </c>
      <c r="G1395" s="1">
        <f t="shared" si="234"/>
        <v>9972.7829657060629</v>
      </c>
      <c r="I1395" s="1">
        <f t="shared" si="235"/>
        <v>0</v>
      </c>
      <c r="J1395" s="1">
        <f t="shared" si="236"/>
        <v>0</v>
      </c>
      <c r="K1395" s="1">
        <f t="shared" si="237"/>
        <v>0</v>
      </c>
      <c r="L1395" s="1">
        <f t="shared" si="238"/>
        <v>0</v>
      </c>
      <c r="M1395" s="1">
        <f t="shared" si="239"/>
        <v>1</v>
      </c>
      <c r="N1395" s="1">
        <f t="shared" si="240"/>
        <v>0</v>
      </c>
      <c r="O1395" s="1">
        <f t="shared" si="241"/>
        <v>0</v>
      </c>
    </row>
    <row r="1396" spans="1:15">
      <c r="A1396" s="2">
        <v>38481</v>
      </c>
      <c r="B1396" s="1">
        <v>10384.34</v>
      </c>
      <c r="D1396">
        <f t="shared" si="231"/>
        <v>10234.209000000003</v>
      </c>
      <c r="E1396" s="1">
        <f t="shared" si="232"/>
        <v>127.85987955164684</v>
      </c>
      <c r="F1396" s="1">
        <f t="shared" si="233"/>
        <v>10489.928759103297</v>
      </c>
      <c r="G1396" s="1">
        <f t="shared" si="234"/>
        <v>9978.489240896708</v>
      </c>
      <c r="I1396" s="1">
        <f t="shared" si="235"/>
        <v>0</v>
      </c>
      <c r="J1396" s="1">
        <f t="shared" si="236"/>
        <v>0</v>
      </c>
      <c r="K1396" s="1">
        <f t="shared" si="237"/>
        <v>0</v>
      </c>
      <c r="L1396" s="1">
        <f t="shared" si="238"/>
        <v>0</v>
      </c>
      <c r="M1396" s="1">
        <f t="shared" si="239"/>
        <v>1</v>
      </c>
      <c r="N1396" s="1">
        <f t="shared" si="240"/>
        <v>0</v>
      </c>
      <c r="O1396" s="1">
        <f t="shared" si="241"/>
        <v>0</v>
      </c>
    </row>
    <row r="1397" spans="1:15">
      <c r="A1397" s="2">
        <v>38482</v>
      </c>
      <c r="B1397" s="1">
        <v>10281.11</v>
      </c>
      <c r="D1397">
        <f t="shared" si="231"/>
        <v>10222.866</v>
      </c>
      <c r="E1397" s="1">
        <f t="shared" si="232"/>
        <v>112.17047777371894</v>
      </c>
      <c r="F1397" s="1">
        <f t="shared" si="233"/>
        <v>10447.206955547437</v>
      </c>
      <c r="G1397" s="1">
        <f t="shared" si="234"/>
        <v>9998.5250444525627</v>
      </c>
      <c r="I1397" s="1">
        <f t="shared" si="235"/>
        <v>0</v>
      </c>
      <c r="J1397" s="1">
        <f t="shared" si="236"/>
        <v>0</v>
      </c>
      <c r="K1397" s="1">
        <f t="shared" si="237"/>
        <v>0</v>
      </c>
      <c r="L1397" s="1">
        <f t="shared" si="238"/>
        <v>0</v>
      </c>
      <c r="M1397" s="1">
        <f t="shared" si="239"/>
        <v>1</v>
      </c>
      <c r="N1397" s="1">
        <f t="shared" si="240"/>
        <v>0</v>
      </c>
      <c r="O1397" s="1">
        <f t="shared" si="241"/>
        <v>0</v>
      </c>
    </row>
    <row r="1398" spans="1:15">
      <c r="A1398" s="2">
        <v>38483</v>
      </c>
      <c r="B1398" s="1">
        <v>10300.25</v>
      </c>
      <c r="D1398">
        <f t="shared" si="231"/>
        <v>10217.682000000001</v>
      </c>
      <c r="E1398" s="1">
        <f t="shared" si="232"/>
        <v>105.90348339871716</v>
      </c>
      <c r="F1398" s="1">
        <f t="shared" si="233"/>
        <v>10429.488966797435</v>
      </c>
      <c r="G1398" s="1">
        <f t="shared" si="234"/>
        <v>10005.875033202567</v>
      </c>
      <c r="I1398" s="1">
        <f t="shared" si="235"/>
        <v>0</v>
      </c>
      <c r="J1398" s="1">
        <f t="shared" si="236"/>
        <v>0</v>
      </c>
      <c r="K1398" s="1">
        <f t="shared" si="237"/>
        <v>0</v>
      </c>
      <c r="L1398" s="1">
        <f t="shared" si="238"/>
        <v>0</v>
      </c>
      <c r="M1398" s="1">
        <f t="shared" si="239"/>
        <v>1</v>
      </c>
      <c r="N1398" s="1">
        <f t="shared" si="240"/>
        <v>0</v>
      </c>
      <c r="O1398" s="1">
        <f t="shared" si="241"/>
        <v>0</v>
      </c>
    </row>
    <row r="1399" spans="1:15">
      <c r="A1399" s="2">
        <v>38484</v>
      </c>
      <c r="B1399" s="1">
        <v>10189.48</v>
      </c>
      <c r="D1399">
        <f t="shared" si="231"/>
        <v>10213.218499999999</v>
      </c>
      <c r="E1399" s="1">
        <f t="shared" si="232"/>
        <v>105.11387906829631</v>
      </c>
      <c r="F1399" s="1">
        <f t="shared" si="233"/>
        <v>10423.446258136591</v>
      </c>
      <c r="G1399" s="1">
        <f t="shared" si="234"/>
        <v>10002.990741863407</v>
      </c>
      <c r="I1399" s="1">
        <f t="shared" si="235"/>
        <v>0</v>
      </c>
      <c r="J1399" s="1">
        <f t="shared" si="236"/>
        <v>0</v>
      </c>
      <c r="K1399" s="1">
        <f t="shared" si="237"/>
        <v>0</v>
      </c>
      <c r="L1399" s="1">
        <f t="shared" si="238"/>
        <v>0</v>
      </c>
      <c r="M1399" s="1">
        <f t="shared" si="239"/>
        <v>1</v>
      </c>
      <c r="N1399" s="1">
        <f t="shared" si="240"/>
        <v>0</v>
      </c>
      <c r="O1399" s="1">
        <f t="shared" si="241"/>
        <v>0</v>
      </c>
    </row>
    <row r="1400" spans="1:15">
      <c r="A1400" s="2">
        <v>38485</v>
      </c>
      <c r="B1400" s="1">
        <v>10140.120000000001</v>
      </c>
      <c r="D1400">
        <f t="shared" si="231"/>
        <v>10215.849</v>
      </c>
      <c r="E1400" s="1">
        <f t="shared" si="232"/>
        <v>102.56240163422957</v>
      </c>
      <c r="F1400" s="1">
        <f t="shared" si="233"/>
        <v>10420.97380326846</v>
      </c>
      <c r="G1400" s="1">
        <f t="shared" si="234"/>
        <v>10010.72419673154</v>
      </c>
      <c r="I1400" s="1">
        <f t="shared" si="235"/>
        <v>0</v>
      </c>
      <c r="J1400" s="1">
        <f t="shared" si="236"/>
        <v>0</v>
      </c>
      <c r="K1400" s="1">
        <f t="shared" si="237"/>
        <v>0</v>
      </c>
      <c r="L1400" s="1">
        <f t="shared" si="238"/>
        <v>0</v>
      </c>
      <c r="M1400" s="1">
        <f t="shared" si="239"/>
        <v>1</v>
      </c>
      <c r="N1400" s="1">
        <f t="shared" si="240"/>
        <v>0</v>
      </c>
      <c r="O1400" s="1">
        <f t="shared" si="241"/>
        <v>0</v>
      </c>
    </row>
    <row r="1401" spans="1:15">
      <c r="A1401" s="2">
        <v>38488</v>
      </c>
      <c r="B1401" s="1">
        <v>10252.290000000001</v>
      </c>
      <c r="D1401">
        <f t="shared" si="231"/>
        <v>10224.900999999998</v>
      </c>
      <c r="E1401" s="1">
        <f t="shared" si="232"/>
        <v>97.252564536948668</v>
      </c>
      <c r="F1401" s="1">
        <f t="shared" si="233"/>
        <v>10419.406129073895</v>
      </c>
      <c r="G1401" s="1">
        <f t="shared" si="234"/>
        <v>10030.395870926101</v>
      </c>
      <c r="I1401" s="1">
        <f t="shared" si="235"/>
        <v>0</v>
      </c>
      <c r="J1401" s="1">
        <f t="shared" si="236"/>
        <v>0</v>
      </c>
      <c r="K1401" s="1">
        <f t="shared" si="237"/>
        <v>0</v>
      </c>
      <c r="L1401" s="1">
        <f t="shared" si="238"/>
        <v>0</v>
      </c>
      <c r="M1401" s="1">
        <f t="shared" si="239"/>
        <v>1</v>
      </c>
      <c r="N1401" s="1">
        <f t="shared" si="240"/>
        <v>0</v>
      </c>
      <c r="O1401" s="1">
        <f t="shared" si="241"/>
        <v>0</v>
      </c>
    </row>
    <row r="1402" spans="1:15">
      <c r="A1402" s="2">
        <v>38489</v>
      </c>
      <c r="B1402" s="1">
        <v>10331.879999999999</v>
      </c>
      <c r="D1402">
        <f t="shared" si="231"/>
        <v>10235.1245</v>
      </c>
      <c r="E1402" s="1">
        <f t="shared" si="232"/>
        <v>97.213897796270118</v>
      </c>
      <c r="F1402" s="1">
        <f t="shared" si="233"/>
        <v>10429.552295592541</v>
      </c>
      <c r="G1402" s="1">
        <f t="shared" si="234"/>
        <v>10040.696704407459</v>
      </c>
      <c r="I1402" s="1">
        <f t="shared" si="235"/>
        <v>0</v>
      </c>
      <c r="J1402" s="1">
        <f t="shared" si="236"/>
        <v>0</v>
      </c>
      <c r="K1402" s="1">
        <f t="shared" si="237"/>
        <v>0</v>
      </c>
      <c r="L1402" s="1">
        <f t="shared" si="238"/>
        <v>0</v>
      </c>
      <c r="M1402" s="1">
        <f t="shared" si="239"/>
        <v>1</v>
      </c>
      <c r="N1402" s="1">
        <f t="shared" si="240"/>
        <v>0</v>
      </c>
      <c r="O1402" s="1">
        <f t="shared" si="241"/>
        <v>0</v>
      </c>
    </row>
    <row r="1403" spans="1:15">
      <c r="A1403" s="2">
        <v>38490</v>
      </c>
      <c r="B1403" s="1">
        <v>10464.450000000001</v>
      </c>
      <c r="D1403">
        <f t="shared" si="231"/>
        <v>10257.729000000001</v>
      </c>
      <c r="E1403" s="1">
        <f t="shared" si="232"/>
        <v>95.330407682811781</v>
      </c>
      <c r="F1403" s="1">
        <f t="shared" si="233"/>
        <v>10448.389815365625</v>
      </c>
      <c r="G1403" s="1">
        <f t="shared" si="234"/>
        <v>10067.068184634378</v>
      </c>
      <c r="I1403" s="1">
        <f t="shared" si="235"/>
        <v>0</v>
      </c>
      <c r="J1403" s="1">
        <f t="shared" si="236"/>
        <v>0</v>
      </c>
      <c r="K1403" s="1">
        <f t="shared" si="237"/>
        <v>0</v>
      </c>
      <c r="L1403" s="1">
        <f t="shared" si="238"/>
        <v>0</v>
      </c>
      <c r="M1403" s="1">
        <f t="shared" si="239"/>
        <v>1</v>
      </c>
      <c r="N1403" s="1">
        <f t="shared" si="240"/>
        <v>0</v>
      </c>
      <c r="O1403" s="1">
        <f t="shared" si="241"/>
        <v>0</v>
      </c>
    </row>
    <row r="1404" spans="1:15">
      <c r="A1404" s="2">
        <v>38491</v>
      </c>
      <c r="B1404" s="1">
        <v>10493.19</v>
      </c>
      <c r="D1404">
        <f t="shared" si="231"/>
        <v>10271.458500000002</v>
      </c>
      <c r="E1404" s="1">
        <f t="shared" si="232"/>
        <v>107.67974578676498</v>
      </c>
      <c r="F1404" s="1">
        <f t="shared" si="233"/>
        <v>10486.817991573533</v>
      </c>
      <c r="G1404" s="1">
        <f t="shared" si="234"/>
        <v>10056.099008426472</v>
      </c>
      <c r="I1404" s="1">
        <f t="shared" si="235"/>
        <v>0</v>
      </c>
      <c r="J1404" s="1">
        <f t="shared" si="236"/>
        <v>0</v>
      </c>
      <c r="K1404" s="1">
        <f t="shared" si="237"/>
        <v>0</v>
      </c>
      <c r="L1404" s="1">
        <f t="shared" si="238"/>
        <v>0</v>
      </c>
      <c r="M1404" s="1">
        <f t="shared" si="239"/>
        <v>1</v>
      </c>
      <c r="N1404" s="1">
        <f t="shared" si="240"/>
        <v>0</v>
      </c>
      <c r="O1404" s="1">
        <f t="shared" si="241"/>
        <v>0</v>
      </c>
    </row>
    <row r="1405" spans="1:15">
      <c r="A1405" s="2">
        <v>38492</v>
      </c>
      <c r="B1405" s="1">
        <v>10471.91</v>
      </c>
      <c r="D1405">
        <f t="shared" si="231"/>
        <v>10287.168500000002</v>
      </c>
      <c r="E1405" s="1">
        <f t="shared" si="232"/>
        <v>112.73964556767064</v>
      </c>
      <c r="F1405" s="1">
        <f t="shared" si="233"/>
        <v>10512.647791135343</v>
      </c>
      <c r="G1405" s="1">
        <f t="shared" si="234"/>
        <v>10061.68920886466</v>
      </c>
      <c r="I1405" s="1">
        <f t="shared" si="235"/>
        <v>0</v>
      </c>
      <c r="J1405" s="1">
        <f t="shared" si="236"/>
        <v>10471.91</v>
      </c>
      <c r="K1405" s="1">
        <f t="shared" si="237"/>
        <v>0</v>
      </c>
      <c r="L1405" s="1">
        <f t="shared" si="238"/>
        <v>-1</v>
      </c>
      <c r="M1405" s="1">
        <f t="shared" si="239"/>
        <v>0</v>
      </c>
      <c r="N1405" s="1">
        <f t="shared" si="240"/>
        <v>0</v>
      </c>
      <c r="O1405" s="1">
        <f t="shared" si="241"/>
        <v>10471.91</v>
      </c>
    </row>
    <row r="1406" spans="1:15">
      <c r="A1406" s="2">
        <v>38495</v>
      </c>
      <c r="B1406" s="1">
        <v>10523.56</v>
      </c>
      <c r="D1406">
        <f t="shared" si="231"/>
        <v>10301.223000000002</v>
      </c>
      <c r="E1406" s="1">
        <f t="shared" si="232"/>
        <v>123.31604916213068</v>
      </c>
      <c r="F1406" s="1">
        <f t="shared" si="233"/>
        <v>10547.855098324264</v>
      </c>
      <c r="G1406" s="1">
        <f t="shared" si="234"/>
        <v>10054.59090167574</v>
      </c>
      <c r="I1406" s="1">
        <f t="shared" si="235"/>
        <v>0</v>
      </c>
      <c r="J1406" s="1">
        <f t="shared" si="236"/>
        <v>0</v>
      </c>
      <c r="K1406" s="1">
        <f t="shared" si="237"/>
        <v>0</v>
      </c>
      <c r="L1406" s="1">
        <f t="shared" si="238"/>
        <v>0</v>
      </c>
      <c r="M1406" s="1">
        <f t="shared" si="239"/>
        <v>0</v>
      </c>
      <c r="N1406" s="1">
        <f t="shared" si="240"/>
        <v>0</v>
      </c>
      <c r="O1406" s="1">
        <f t="shared" si="241"/>
        <v>0</v>
      </c>
    </row>
    <row r="1407" spans="1:15">
      <c r="A1407" s="2">
        <v>38496</v>
      </c>
      <c r="B1407" s="1">
        <v>10503.68</v>
      </c>
      <c r="D1407">
        <f t="shared" si="231"/>
        <v>10318.8505</v>
      </c>
      <c r="E1407" s="1">
        <f t="shared" si="232"/>
        <v>125.77426459632572</v>
      </c>
      <c r="F1407" s="1">
        <f t="shared" si="233"/>
        <v>10570.399029192651</v>
      </c>
      <c r="G1407" s="1">
        <f t="shared" si="234"/>
        <v>10067.30197080735</v>
      </c>
      <c r="I1407" s="1">
        <f t="shared" si="235"/>
        <v>0</v>
      </c>
      <c r="J1407" s="1">
        <f t="shared" si="236"/>
        <v>0</v>
      </c>
      <c r="K1407" s="1">
        <f t="shared" si="237"/>
        <v>0</v>
      </c>
      <c r="L1407" s="1">
        <f t="shared" si="238"/>
        <v>0</v>
      </c>
      <c r="M1407" s="1">
        <f t="shared" si="239"/>
        <v>0</v>
      </c>
      <c r="N1407" s="1">
        <f t="shared" si="240"/>
        <v>0</v>
      </c>
      <c r="O1407" s="1">
        <f t="shared" si="241"/>
        <v>0</v>
      </c>
    </row>
    <row r="1408" spans="1:15">
      <c r="A1408" s="2">
        <v>38497</v>
      </c>
      <c r="B1408" s="1">
        <v>10457.799999999999</v>
      </c>
      <c r="D1408">
        <f t="shared" si="231"/>
        <v>10331.800499999999</v>
      </c>
      <c r="E1408" s="1">
        <f t="shared" si="232"/>
        <v>126.08015381004601</v>
      </c>
      <c r="F1408" s="1">
        <f t="shared" si="233"/>
        <v>10583.960807620091</v>
      </c>
      <c r="G1408" s="1">
        <f t="shared" si="234"/>
        <v>10079.640192379908</v>
      </c>
      <c r="I1408" s="1">
        <f t="shared" si="235"/>
        <v>0</v>
      </c>
      <c r="J1408" s="1">
        <f t="shared" si="236"/>
        <v>0</v>
      </c>
      <c r="K1408" s="1">
        <f t="shared" si="237"/>
        <v>0</v>
      </c>
      <c r="L1408" s="1">
        <f t="shared" si="238"/>
        <v>0</v>
      </c>
      <c r="M1408" s="1">
        <f t="shared" si="239"/>
        <v>0</v>
      </c>
      <c r="N1408" s="1">
        <f t="shared" si="240"/>
        <v>0</v>
      </c>
      <c r="O1408" s="1">
        <f t="shared" si="241"/>
        <v>0</v>
      </c>
    </row>
    <row r="1409" spans="1:15">
      <c r="A1409" s="2">
        <v>38498</v>
      </c>
      <c r="B1409" s="1">
        <v>10537.6</v>
      </c>
      <c r="D1409">
        <f t="shared" si="231"/>
        <v>10355.162</v>
      </c>
      <c r="E1409" s="1">
        <f t="shared" si="232"/>
        <v>118.53616281970234</v>
      </c>
      <c r="F1409" s="1">
        <f t="shared" si="233"/>
        <v>10592.234325639405</v>
      </c>
      <c r="G1409" s="1">
        <f t="shared" si="234"/>
        <v>10118.089674360595</v>
      </c>
      <c r="I1409" s="1">
        <f t="shared" si="235"/>
        <v>0</v>
      </c>
      <c r="J1409" s="1">
        <f t="shared" si="236"/>
        <v>0</v>
      </c>
      <c r="K1409" s="1">
        <f t="shared" si="237"/>
        <v>0</v>
      </c>
      <c r="L1409" s="1">
        <f t="shared" si="238"/>
        <v>0</v>
      </c>
      <c r="M1409" s="1">
        <f t="shared" si="239"/>
        <v>0</v>
      </c>
      <c r="N1409" s="1">
        <f t="shared" si="240"/>
        <v>0</v>
      </c>
      <c r="O1409" s="1">
        <f t="shared" si="241"/>
        <v>0</v>
      </c>
    </row>
    <row r="1410" spans="1:15">
      <c r="A1410" s="2">
        <v>38499</v>
      </c>
      <c r="B1410" s="1">
        <v>10542.55</v>
      </c>
      <c r="D1410">
        <f t="shared" si="231"/>
        <v>10372.664000000001</v>
      </c>
      <c r="E1410" s="1">
        <f t="shared" si="232"/>
        <v>119.06901932913628</v>
      </c>
      <c r="F1410" s="1">
        <f t="shared" si="233"/>
        <v>10610.802038658274</v>
      </c>
      <c r="G1410" s="1">
        <f t="shared" si="234"/>
        <v>10134.525961341727</v>
      </c>
      <c r="I1410" s="1">
        <f t="shared" si="235"/>
        <v>0</v>
      </c>
      <c r="J1410" s="1">
        <f t="shared" si="236"/>
        <v>0</v>
      </c>
      <c r="K1410" s="1">
        <f t="shared" si="237"/>
        <v>0</v>
      </c>
      <c r="L1410" s="1">
        <f t="shared" si="238"/>
        <v>0</v>
      </c>
      <c r="M1410" s="1">
        <f t="shared" si="239"/>
        <v>0</v>
      </c>
      <c r="N1410" s="1">
        <f t="shared" si="240"/>
        <v>0</v>
      </c>
      <c r="O1410" s="1">
        <f t="shared" si="241"/>
        <v>0</v>
      </c>
    </row>
    <row r="1411" spans="1:15">
      <c r="A1411" s="2">
        <v>38503</v>
      </c>
      <c r="B1411" s="1">
        <v>10467.48</v>
      </c>
      <c r="D1411">
        <f t="shared" si="231"/>
        <v>10383.452999999998</v>
      </c>
      <c r="E1411" s="1">
        <f t="shared" si="232"/>
        <v>117.38363630012962</v>
      </c>
      <c r="F1411" s="1">
        <f t="shared" si="233"/>
        <v>10618.220272600256</v>
      </c>
      <c r="G1411" s="1">
        <f t="shared" si="234"/>
        <v>10148.685727399739</v>
      </c>
      <c r="I1411" s="1">
        <f t="shared" si="235"/>
        <v>0</v>
      </c>
      <c r="J1411" s="1">
        <f t="shared" si="236"/>
        <v>0</v>
      </c>
      <c r="K1411" s="1">
        <f t="shared" si="237"/>
        <v>0</v>
      </c>
      <c r="L1411" s="1">
        <f t="shared" si="238"/>
        <v>0</v>
      </c>
      <c r="M1411" s="1">
        <f t="shared" si="239"/>
        <v>0</v>
      </c>
      <c r="N1411" s="1">
        <f t="shared" si="240"/>
        <v>0</v>
      </c>
      <c r="O1411" s="1">
        <f t="shared" si="241"/>
        <v>0</v>
      </c>
    </row>
    <row r="1412" spans="1:15">
      <c r="A1412" s="2">
        <v>38504</v>
      </c>
      <c r="B1412" s="1">
        <v>10549.87</v>
      </c>
      <c r="D1412">
        <f t="shared" si="231"/>
        <v>10398.098999999998</v>
      </c>
      <c r="E1412" s="1">
        <f t="shared" si="232"/>
        <v>118.94954055835304</v>
      </c>
      <c r="F1412" s="1">
        <f t="shared" si="233"/>
        <v>10635.998081116704</v>
      </c>
      <c r="G1412" s="1">
        <f t="shared" si="234"/>
        <v>10160.199918883292</v>
      </c>
      <c r="I1412" s="1">
        <f t="shared" si="235"/>
        <v>0</v>
      </c>
      <c r="J1412" s="1">
        <f t="shared" si="236"/>
        <v>0</v>
      </c>
      <c r="K1412" s="1">
        <f t="shared" si="237"/>
        <v>0</v>
      </c>
      <c r="L1412" s="1">
        <f t="shared" si="238"/>
        <v>0</v>
      </c>
      <c r="M1412" s="1">
        <f t="shared" si="239"/>
        <v>0</v>
      </c>
      <c r="N1412" s="1">
        <f t="shared" si="240"/>
        <v>0</v>
      </c>
      <c r="O1412" s="1">
        <f t="shared" si="241"/>
        <v>0</v>
      </c>
    </row>
    <row r="1413" spans="1:15">
      <c r="A1413" s="2">
        <v>38505</v>
      </c>
      <c r="B1413" s="1">
        <v>10553.49</v>
      </c>
      <c r="D1413">
        <f t="shared" si="231"/>
        <v>10406.541499999999</v>
      </c>
      <c r="E1413" s="1">
        <f t="shared" si="232"/>
        <v>123.59602866906724</v>
      </c>
      <c r="F1413" s="1">
        <f t="shared" si="233"/>
        <v>10653.733557338133</v>
      </c>
      <c r="G1413" s="1">
        <f t="shared" si="234"/>
        <v>10159.349442661865</v>
      </c>
      <c r="I1413" s="1">
        <f t="shared" si="235"/>
        <v>0</v>
      </c>
      <c r="J1413" s="1">
        <f t="shared" si="236"/>
        <v>0</v>
      </c>
      <c r="K1413" s="1">
        <f t="shared" si="237"/>
        <v>0</v>
      </c>
      <c r="L1413" s="1">
        <f t="shared" si="238"/>
        <v>0</v>
      </c>
      <c r="M1413" s="1">
        <f t="shared" si="239"/>
        <v>0</v>
      </c>
      <c r="N1413" s="1">
        <f t="shared" si="240"/>
        <v>0</v>
      </c>
      <c r="O1413" s="1">
        <f t="shared" si="241"/>
        <v>0</v>
      </c>
    </row>
    <row r="1414" spans="1:15">
      <c r="A1414" s="2">
        <v>38506</v>
      </c>
      <c r="B1414" s="1">
        <v>10460.969999999999</v>
      </c>
      <c r="D1414">
        <f t="shared" si="231"/>
        <v>10412.571</v>
      </c>
      <c r="E1414" s="1">
        <f t="shared" si="232"/>
        <v>123.16200432367448</v>
      </c>
      <c r="F1414" s="1">
        <f t="shared" si="233"/>
        <v>10658.895008647349</v>
      </c>
      <c r="G1414" s="1">
        <f t="shared" si="234"/>
        <v>10166.246991352651</v>
      </c>
      <c r="I1414" s="1">
        <f t="shared" si="235"/>
        <v>0</v>
      </c>
      <c r="J1414" s="1">
        <f t="shared" si="236"/>
        <v>0</v>
      </c>
      <c r="K1414" s="1">
        <f t="shared" si="237"/>
        <v>0</v>
      </c>
      <c r="L1414" s="1">
        <f t="shared" si="238"/>
        <v>0</v>
      </c>
      <c r="M1414" s="1">
        <f t="shared" si="239"/>
        <v>0</v>
      </c>
      <c r="N1414" s="1">
        <f t="shared" si="240"/>
        <v>0</v>
      </c>
      <c r="O1414" s="1">
        <f t="shared" si="241"/>
        <v>0</v>
      </c>
    </row>
    <row r="1415" spans="1:15">
      <c r="A1415" s="2">
        <v>38509</v>
      </c>
      <c r="B1415" s="1">
        <v>10467.030000000001</v>
      </c>
      <c r="D1415">
        <f t="shared" si="231"/>
        <v>10418.6525</v>
      </c>
      <c r="E1415" s="1">
        <f t="shared" si="232"/>
        <v>122.69713378386176</v>
      </c>
      <c r="F1415" s="1">
        <f t="shared" si="233"/>
        <v>10664.046767567723</v>
      </c>
      <c r="G1415" s="1">
        <f t="shared" si="234"/>
        <v>10173.258232432278</v>
      </c>
      <c r="I1415" s="1">
        <f t="shared" si="235"/>
        <v>0</v>
      </c>
      <c r="J1415" s="1">
        <f t="shared" si="236"/>
        <v>0</v>
      </c>
      <c r="K1415" s="1">
        <f t="shared" si="237"/>
        <v>0</v>
      </c>
      <c r="L1415" s="1">
        <f t="shared" si="238"/>
        <v>0</v>
      </c>
      <c r="M1415" s="1">
        <f t="shared" si="239"/>
        <v>0</v>
      </c>
      <c r="N1415" s="1">
        <f t="shared" si="240"/>
        <v>0</v>
      </c>
      <c r="O1415" s="1">
        <f t="shared" si="241"/>
        <v>0</v>
      </c>
    </row>
    <row r="1416" spans="1:15">
      <c r="A1416" s="2">
        <v>38510</v>
      </c>
      <c r="B1416" s="1">
        <v>10483.07</v>
      </c>
      <c r="D1416">
        <f t="shared" si="231"/>
        <v>10423.589</v>
      </c>
      <c r="E1416" s="1">
        <f t="shared" si="232"/>
        <v>123.20239826808083</v>
      </c>
      <c r="F1416" s="1">
        <f t="shared" si="233"/>
        <v>10669.993796536162</v>
      </c>
      <c r="G1416" s="1">
        <f t="shared" si="234"/>
        <v>10177.184203463838</v>
      </c>
      <c r="I1416" s="1">
        <f t="shared" si="235"/>
        <v>0</v>
      </c>
      <c r="J1416" s="1">
        <f t="shared" si="236"/>
        <v>0</v>
      </c>
      <c r="K1416" s="1">
        <f t="shared" si="237"/>
        <v>0</v>
      </c>
      <c r="L1416" s="1">
        <f t="shared" si="238"/>
        <v>0</v>
      </c>
      <c r="M1416" s="1">
        <f t="shared" si="239"/>
        <v>0</v>
      </c>
      <c r="N1416" s="1">
        <f t="shared" si="240"/>
        <v>0</v>
      </c>
      <c r="O1416" s="1">
        <f t="shared" si="241"/>
        <v>0</v>
      </c>
    </row>
    <row r="1417" spans="1:15">
      <c r="A1417" s="2">
        <v>38511</v>
      </c>
      <c r="B1417" s="1">
        <v>10476.86</v>
      </c>
      <c r="D1417">
        <f t="shared" si="231"/>
        <v>10433.376500000002</v>
      </c>
      <c r="E1417" s="1">
        <f t="shared" si="232"/>
        <v>119.20533747596023</v>
      </c>
      <c r="F1417" s="1">
        <f t="shared" si="233"/>
        <v>10671.787174951922</v>
      </c>
      <c r="G1417" s="1">
        <f t="shared" si="234"/>
        <v>10194.965825048082</v>
      </c>
      <c r="I1417" s="1">
        <f t="shared" si="235"/>
        <v>0</v>
      </c>
      <c r="J1417" s="1">
        <f t="shared" si="236"/>
        <v>0</v>
      </c>
      <c r="K1417" s="1">
        <f t="shared" si="237"/>
        <v>0</v>
      </c>
      <c r="L1417" s="1">
        <f t="shared" si="238"/>
        <v>0</v>
      </c>
      <c r="M1417" s="1">
        <f t="shared" si="239"/>
        <v>0</v>
      </c>
      <c r="N1417" s="1">
        <f t="shared" si="240"/>
        <v>0</v>
      </c>
      <c r="O1417" s="1">
        <f t="shared" si="241"/>
        <v>0</v>
      </c>
    </row>
    <row r="1418" spans="1:15">
      <c r="A1418" s="2">
        <v>38512</v>
      </c>
      <c r="B1418" s="1">
        <v>10503.02</v>
      </c>
      <c r="D1418">
        <f t="shared" si="231"/>
        <v>10443.515000000001</v>
      </c>
      <c r="E1418" s="1">
        <f t="shared" si="232"/>
        <v>116.03232698260764</v>
      </c>
      <c r="F1418" s="1">
        <f t="shared" si="233"/>
        <v>10675.579653965216</v>
      </c>
      <c r="G1418" s="1">
        <f t="shared" si="234"/>
        <v>10211.450346034786</v>
      </c>
      <c r="I1418" s="1">
        <f t="shared" si="235"/>
        <v>0</v>
      </c>
      <c r="J1418" s="1">
        <f t="shared" si="236"/>
        <v>0</v>
      </c>
      <c r="K1418" s="1">
        <f t="shared" si="237"/>
        <v>0</v>
      </c>
      <c r="L1418" s="1">
        <f t="shared" si="238"/>
        <v>0</v>
      </c>
      <c r="M1418" s="1">
        <f t="shared" si="239"/>
        <v>0</v>
      </c>
      <c r="N1418" s="1">
        <f t="shared" si="240"/>
        <v>0</v>
      </c>
      <c r="O1418" s="1">
        <f t="shared" si="241"/>
        <v>0</v>
      </c>
    </row>
    <row r="1419" spans="1:15">
      <c r="A1419" s="2">
        <v>38513</v>
      </c>
      <c r="B1419" s="1">
        <v>10512.63</v>
      </c>
      <c r="D1419">
        <f t="shared" si="231"/>
        <v>10459.672500000002</v>
      </c>
      <c r="E1419" s="1">
        <f t="shared" si="232"/>
        <v>101.06726076584542</v>
      </c>
      <c r="F1419" s="1">
        <f t="shared" si="233"/>
        <v>10661.807021531693</v>
      </c>
      <c r="G1419" s="1">
        <f t="shared" si="234"/>
        <v>10257.537978468312</v>
      </c>
      <c r="I1419" s="1">
        <f t="shared" si="235"/>
        <v>0</v>
      </c>
      <c r="J1419" s="1">
        <f t="shared" si="236"/>
        <v>0</v>
      </c>
      <c r="K1419" s="1">
        <f t="shared" si="237"/>
        <v>0</v>
      </c>
      <c r="L1419" s="1">
        <f t="shared" si="238"/>
        <v>0</v>
      </c>
      <c r="M1419" s="1">
        <f t="shared" si="239"/>
        <v>0</v>
      </c>
      <c r="N1419" s="1">
        <f t="shared" si="240"/>
        <v>0</v>
      </c>
      <c r="O1419" s="1">
        <f t="shared" si="241"/>
        <v>0</v>
      </c>
    </row>
    <row r="1420" spans="1:15">
      <c r="A1420" s="2">
        <v>38516</v>
      </c>
      <c r="B1420" s="1">
        <v>10522.56</v>
      </c>
      <c r="D1420">
        <f t="shared" si="231"/>
        <v>10478.7945</v>
      </c>
      <c r="E1420" s="1">
        <f t="shared" si="232"/>
        <v>70.292191492309897</v>
      </c>
      <c r="F1420" s="1">
        <f t="shared" si="233"/>
        <v>10619.37888298462</v>
      </c>
      <c r="G1420" s="1">
        <f t="shared" si="234"/>
        <v>10338.21011701538</v>
      </c>
      <c r="I1420" s="1">
        <f t="shared" si="235"/>
        <v>0</v>
      </c>
      <c r="J1420" s="1">
        <f t="shared" si="236"/>
        <v>0</v>
      </c>
      <c r="K1420" s="1">
        <f t="shared" si="237"/>
        <v>0</v>
      </c>
      <c r="L1420" s="1">
        <f t="shared" si="238"/>
        <v>0</v>
      </c>
      <c r="M1420" s="1">
        <f t="shared" si="239"/>
        <v>0</v>
      </c>
      <c r="N1420" s="1">
        <f t="shared" si="240"/>
        <v>0</v>
      </c>
      <c r="O1420" s="1">
        <f t="shared" si="241"/>
        <v>0</v>
      </c>
    </row>
    <row r="1421" spans="1:15">
      <c r="A1421" s="2">
        <v>38517</v>
      </c>
      <c r="B1421" s="1">
        <v>10547.57</v>
      </c>
      <c r="D1421">
        <f t="shared" si="231"/>
        <v>10493.558500000001</v>
      </c>
      <c r="E1421" s="1">
        <f t="shared" si="232"/>
        <v>48.931641427010668</v>
      </c>
      <c r="F1421" s="1">
        <f t="shared" si="233"/>
        <v>10591.421782854022</v>
      </c>
      <c r="G1421" s="1">
        <f t="shared" si="234"/>
        <v>10395.69521714598</v>
      </c>
      <c r="I1421" s="1">
        <f t="shared" si="235"/>
        <v>0</v>
      </c>
      <c r="J1421" s="1">
        <f t="shared" si="236"/>
        <v>0</v>
      </c>
      <c r="K1421" s="1">
        <f t="shared" si="237"/>
        <v>0</v>
      </c>
      <c r="L1421" s="1">
        <f t="shared" si="238"/>
        <v>0</v>
      </c>
      <c r="M1421" s="1">
        <f t="shared" si="239"/>
        <v>0</v>
      </c>
      <c r="N1421" s="1">
        <f t="shared" si="240"/>
        <v>0</v>
      </c>
      <c r="O1421" s="1">
        <f t="shared" si="241"/>
        <v>0</v>
      </c>
    </row>
    <row r="1422" spans="1:15">
      <c r="A1422" s="2">
        <v>38518</v>
      </c>
      <c r="B1422" s="1">
        <v>10566.37</v>
      </c>
      <c r="D1422">
        <f t="shared" si="231"/>
        <v>10505.282999999999</v>
      </c>
      <c r="E1422" s="1">
        <f t="shared" si="232"/>
        <v>34.855709589530449</v>
      </c>
      <c r="F1422" s="1">
        <f t="shared" si="233"/>
        <v>10574.99441917906</v>
      </c>
      <c r="G1422" s="1">
        <f t="shared" si="234"/>
        <v>10435.571580820939</v>
      </c>
      <c r="I1422" s="1">
        <f t="shared" si="235"/>
        <v>0</v>
      </c>
      <c r="J1422" s="1">
        <f t="shared" si="236"/>
        <v>0</v>
      </c>
      <c r="K1422" s="1">
        <f t="shared" si="237"/>
        <v>0</v>
      </c>
      <c r="L1422" s="1">
        <f t="shared" si="238"/>
        <v>0</v>
      </c>
      <c r="M1422" s="1">
        <f t="shared" si="239"/>
        <v>0</v>
      </c>
      <c r="N1422" s="1">
        <f t="shared" si="240"/>
        <v>0</v>
      </c>
      <c r="O1422" s="1">
        <f t="shared" si="241"/>
        <v>0</v>
      </c>
    </row>
    <row r="1423" spans="1:15">
      <c r="A1423" s="2">
        <v>38519</v>
      </c>
      <c r="B1423" s="1">
        <v>10578.65</v>
      </c>
      <c r="D1423">
        <f t="shared" si="231"/>
        <v>10510.992999999999</v>
      </c>
      <c r="E1423" s="1">
        <f t="shared" si="232"/>
        <v>36.987640246776124</v>
      </c>
      <c r="F1423" s="1">
        <f t="shared" si="233"/>
        <v>10584.968280493551</v>
      </c>
      <c r="G1423" s="1">
        <f t="shared" si="234"/>
        <v>10437.017719506446</v>
      </c>
      <c r="I1423" s="1">
        <f t="shared" si="235"/>
        <v>0</v>
      </c>
      <c r="J1423" s="1">
        <f t="shared" si="236"/>
        <v>0</v>
      </c>
      <c r="K1423" s="1">
        <f t="shared" si="237"/>
        <v>0</v>
      </c>
      <c r="L1423" s="1">
        <f t="shared" si="238"/>
        <v>0</v>
      </c>
      <c r="M1423" s="1">
        <f t="shared" si="239"/>
        <v>0</v>
      </c>
      <c r="N1423" s="1">
        <f t="shared" si="240"/>
        <v>0</v>
      </c>
      <c r="O1423" s="1">
        <f t="shared" si="241"/>
        <v>0</v>
      </c>
    </row>
    <row r="1424" spans="1:15">
      <c r="A1424" s="2">
        <v>38520</v>
      </c>
      <c r="B1424" s="1">
        <v>10623.07</v>
      </c>
      <c r="D1424">
        <f t="shared" si="231"/>
        <v>10517.486999999999</v>
      </c>
      <c r="E1424" s="1">
        <f t="shared" si="232"/>
        <v>44.024184842120398</v>
      </c>
      <c r="F1424" s="1">
        <f t="shared" si="233"/>
        <v>10605.535369684239</v>
      </c>
      <c r="G1424" s="1">
        <f t="shared" si="234"/>
        <v>10429.438630315759</v>
      </c>
      <c r="I1424" s="1">
        <f t="shared" si="235"/>
        <v>0</v>
      </c>
      <c r="J1424" s="1">
        <f t="shared" si="236"/>
        <v>0</v>
      </c>
      <c r="K1424" s="1">
        <f t="shared" si="237"/>
        <v>0</v>
      </c>
      <c r="L1424" s="1">
        <f t="shared" si="238"/>
        <v>0</v>
      </c>
      <c r="M1424" s="1">
        <f t="shared" si="239"/>
        <v>0</v>
      </c>
      <c r="N1424" s="1">
        <f t="shared" si="240"/>
        <v>0</v>
      </c>
      <c r="O1424" s="1">
        <f t="shared" si="241"/>
        <v>0</v>
      </c>
    </row>
    <row r="1425" spans="1:15">
      <c r="A1425" s="2">
        <v>38523</v>
      </c>
      <c r="B1425" s="1">
        <v>10609.1</v>
      </c>
      <c r="D1425">
        <f t="shared" si="231"/>
        <v>10524.346500000001</v>
      </c>
      <c r="E1425" s="1">
        <f t="shared" si="232"/>
        <v>46.977229087283511</v>
      </c>
      <c r="F1425" s="1">
        <f t="shared" si="233"/>
        <v>10618.300958174568</v>
      </c>
      <c r="G1425" s="1">
        <f t="shared" si="234"/>
        <v>10430.392041825435</v>
      </c>
      <c r="I1425" s="1">
        <f t="shared" si="235"/>
        <v>0</v>
      </c>
      <c r="J1425" s="1">
        <f t="shared" si="236"/>
        <v>10609.1</v>
      </c>
      <c r="K1425" s="1">
        <f t="shared" si="237"/>
        <v>0</v>
      </c>
      <c r="L1425" s="1">
        <f t="shared" si="238"/>
        <v>-1</v>
      </c>
      <c r="M1425" s="1">
        <f t="shared" si="239"/>
        <v>0</v>
      </c>
      <c r="N1425" s="1">
        <f t="shared" si="240"/>
        <v>0</v>
      </c>
      <c r="O1425" s="1">
        <f t="shared" si="241"/>
        <v>0</v>
      </c>
    </row>
    <row r="1426" spans="1:15">
      <c r="A1426" s="2">
        <v>38524</v>
      </c>
      <c r="B1426" s="1">
        <v>10599.67</v>
      </c>
      <c r="D1426">
        <f t="shared" si="231"/>
        <v>10528.152000000002</v>
      </c>
      <c r="E1426" s="1">
        <f t="shared" si="232"/>
        <v>49.759710368328527</v>
      </c>
      <c r="F1426" s="1">
        <f t="shared" si="233"/>
        <v>10627.671420736659</v>
      </c>
      <c r="G1426" s="1">
        <f t="shared" si="234"/>
        <v>10428.632579263345</v>
      </c>
      <c r="I1426" s="1">
        <f t="shared" si="235"/>
        <v>0</v>
      </c>
      <c r="J1426" s="1">
        <f t="shared" si="236"/>
        <v>0</v>
      </c>
      <c r="K1426" s="1">
        <f t="shared" si="237"/>
        <v>0</v>
      </c>
      <c r="L1426" s="1">
        <f t="shared" si="238"/>
        <v>0</v>
      </c>
      <c r="M1426" s="1">
        <f t="shared" si="239"/>
        <v>0</v>
      </c>
      <c r="N1426" s="1">
        <f t="shared" si="240"/>
        <v>0</v>
      </c>
      <c r="O1426" s="1">
        <f t="shared" si="241"/>
        <v>0</v>
      </c>
    </row>
    <row r="1427" spans="1:15">
      <c r="A1427" s="2">
        <v>38525</v>
      </c>
      <c r="B1427" s="1">
        <v>10587.93</v>
      </c>
      <c r="D1427">
        <f t="shared" si="231"/>
        <v>10532.3645</v>
      </c>
      <c r="E1427" s="1">
        <f t="shared" si="232"/>
        <v>51.058888988772182</v>
      </c>
      <c r="F1427" s="1">
        <f t="shared" si="233"/>
        <v>10634.482277977544</v>
      </c>
      <c r="G1427" s="1">
        <f t="shared" si="234"/>
        <v>10430.246722022455</v>
      </c>
      <c r="I1427" s="1">
        <f t="shared" si="235"/>
        <v>0</v>
      </c>
      <c r="J1427" s="1">
        <f t="shared" si="236"/>
        <v>0</v>
      </c>
      <c r="K1427" s="1">
        <f t="shared" si="237"/>
        <v>0</v>
      </c>
      <c r="L1427" s="1">
        <f t="shared" si="238"/>
        <v>0</v>
      </c>
      <c r="M1427" s="1">
        <f t="shared" si="239"/>
        <v>0</v>
      </c>
      <c r="N1427" s="1">
        <f t="shared" si="240"/>
        <v>0</v>
      </c>
      <c r="O1427" s="1">
        <f t="shared" si="241"/>
        <v>0</v>
      </c>
    </row>
    <row r="1428" spans="1:15">
      <c r="A1428" s="2">
        <v>38526</v>
      </c>
      <c r="B1428" s="1">
        <v>10421.44</v>
      </c>
      <c r="D1428">
        <f t="shared" si="231"/>
        <v>10530.5465</v>
      </c>
      <c r="E1428" s="1">
        <f t="shared" si="232"/>
        <v>54.230286950483503</v>
      </c>
      <c r="F1428" s="1">
        <f t="shared" si="233"/>
        <v>10639.007073900968</v>
      </c>
      <c r="G1428" s="1">
        <f t="shared" si="234"/>
        <v>10422.085926099033</v>
      </c>
      <c r="I1428" s="1">
        <f t="shared" si="235"/>
        <v>0</v>
      </c>
      <c r="J1428" s="1">
        <f t="shared" si="236"/>
        <v>0</v>
      </c>
      <c r="K1428" s="1">
        <f t="shared" si="237"/>
        <v>0</v>
      </c>
      <c r="L1428" s="1">
        <f t="shared" si="238"/>
        <v>0</v>
      </c>
      <c r="M1428" s="1">
        <f t="shared" si="239"/>
        <v>0</v>
      </c>
      <c r="N1428" s="1">
        <f t="shared" si="240"/>
        <v>0</v>
      </c>
      <c r="O1428" s="1">
        <f t="shared" si="241"/>
        <v>0</v>
      </c>
    </row>
    <row r="1429" spans="1:15">
      <c r="A1429" s="2">
        <v>38527</v>
      </c>
      <c r="B1429" s="1">
        <v>10297.83</v>
      </c>
      <c r="D1429">
        <f t="shared" ref="D1429:D1492" si="242">AVERAGE(B1410:B1429)</f>
        <v>10518.558000000001</v>
      </c>
      <c r="E1429" s="1">
        <f t="shared" si="232"/>
        <v>74.179247542761473</v>
      </c>
      <c r="F1429" s="1">
        <f t="shared" si="233"/>
        <v>10666.916495085525</v>
      </c>
      <c r="G1429" s="1">
        <f t="shared" si="234"/>
        <v>10370.199504914477</v>
      </c>
      <c r="I1429" s="1">
        <f t="shared" si="235"/>
        <v>0</v>
      </c>
      <c r="J1429" s="1">
        <f t="shared" si="236"/>
        <v>0</v>
      </c>
      <c r="K1429" s="1">
        <f t="shared" si="237"/>
        <v>0</v>
      </c>
      <c r="L1429" s="1">
        <f t="shared" si="238"/>
        <v>0</v>
      </c>
      <c r="M1429" s="1">
        <f t="shared" si="239"/>
        <v>0</v>
      </c>
      <c r="N1429" s="1">
        <f t="shared" si="240"/>
        <v>0</v>
      </c>
      <c r="O1429" s="1">
        <f t="shared" si="241"/>
        <v>0</v>
      </c>
    </row>
    <row r="1430" spans="1:15">
      <c r="A1430" s="2">
        <v>38530</v>
      </c>
      <c r="B1430" s="1">
        <v>10290.780000000001</v>
      </c>
      <c r="D1430">
        <f t="shared" si="242"/>
        <v>10505.969499999999</v>
      </c>
      <c r="E1430" s="1">
        <f t="shared" ref="E1430:E1493" si="243">STDEVP(B1411:B1430)</f>
        <v>88.935091470045222</v>
      </c>
      <c r="F1430" s="1">
        <f t="shared" ref="F1430:F1493" si="244">D1430+(2*E1430)</f>
        <v>10683.83968294009</v>
      </c>
      <c r="G1430" s="1">
        <f t="shared" ref="G1430:G1493" si="245">D1430-(2*E1430)</f>
        <v>10328.099317059909</v>
      </c>
      <c r="I1430" s="1">
        <f t="shared" si="235"/>
        <v>0</v>
      </c>
      <c r="J1430" s="1">
        <f t="shared" si="236"/>
        <v>0</v>
      </c>
      <c r="K1430" s="1">
        <f t="shared" si="237"/>
        <v>0</v>
      </c>
      <c r="L1430" s="1">
        <f t="shared" si="238"/>
        <v>0</v>
      </c>
      <c r="M1430" s="1">
        <f t="shared" si="239"/>
        <v>0</v>
      </c>
      <c r="N1430" s="1">
        <f t="shared" si="240"/>
        <v>0</v>
      </c>
      <c r="O1430" s="1">
        <f t="shared" si="241"/>
        <v>0</v>
      </c>
    </row>
    <row r="1431" spans="1:15">
      <c r="A1431" s="2">
        <v>38531</v>
      </c>
      <c r="B1431" s="1">
        <v>10405.629999999999</v>
      </c>
      <c r="D1431">
        <f t="shared" si="242"/>
        <v>10502.877</v>
      </c>
      <c r="E1431" s="1">
        <f t="shared" si="243"/>
        <v>91.264536491424579</v>
      </c>
      <c r="F1431" s="1">
        <f t="shared" si="244"/>
        <v>10685.406072982849</v>
      </c>
      <c r="G1431" s="1">
        <f t="shared" si="245"/>
        <v>10320.347927017152</v>
      </c>
      <c r="I1431" s="1">
        <f t="shared" ref="I1431:I1494" si="246">IF(AND(B1430&lt;G1430,B1431&gt;G1431),B1431+1,0)</f>
        <v>10406.629999999999</v>
      </c>
      <c r="J1431" s="1">
        <f t="shared" ref="J1431:J1494" si="247">IF(AND(B1430&gt;F1430,B1431&lt;F1431),B1431,0)</f>
        <v>0</v>
      </c>
      <c r="K1431" s="1">
        <f t="shared" ref="K1431:K1494" si="248">IF(I1431=0,0,1)</f>
        <v>1</v>
      </c>
      <c r="L1431" s="1">
        <f t="shared" ref="L1431:L1494" si="249">IF(J1431=0,0,-1)</f>
        <v>0</v>
      </c>
      <c r="M1431" s="1">
        <f t="shared" ref="M1431:M1494" si="250">IF(M1430+K1431+L1431&lt;0,0,IF(M1430+K1431+L1431&gt;1,1,M1430+K1431+L1431))</f>
        <v>1</v>
      </c>
      <c r="N1431" s="1">
        <f t="shared" ref="N1431:N1494" si="251">IF(M1430=0,I1431,0)</f>
        <v>10406.629999999999</v>
      </c>
      <c r="O1431" s="1">
        <f t="shared" ref="O1431:O1494" si="252">IF(M1430=1,J1431,0)</f>
        <v>0</v>
      </c>
    </row>
    <row r="1432" spans="1:15">
      <c r="A1432" s="2">
        <v>38532</v>
      </c>
      <c r="B1432" s="1">
        <v>10374.48</v>
      </c>
      <c r="D1432">
        <f t="shared" si="242"/>
        <v>10494.107500000002</v>
      </c>
      <c r="E1432" s="1">
        <f t="shared" si="243"/>
        <v>94.689935413930371</v>
      </c>
      <c r="F1432" s="1">
        <f t="shared" si="244"/>
        <v>10683.487370827863</v>
      </c>
      <c r="G1432" s="1">
        <f t="shared" si="245"/>
        <v>10304.727629172141</v>
      </c>
      <c r="I1432" s="1">
        <f t="shared" si="246"/>
        <v>0</v>
      </c>
      <c r="J1432" s="1">
        <f t="shared" si="247"/>
        <v>0</v>
      </c>
      <c r="K1432" s="1">
        <f t="shared" si="248"/>
        <v>0</v>
      </c>
      <c r="L1432" s="1">
        <f t="shared" si="249"/>
        <v>0</v>
      </c>
      <c r="M1432" s="1">
        <f t="shared" si="250"/>
        <v>1</v>
      </c>
      <c r="N1432" s="1">
        <f t="shared" si="251"/>
        <v>0</v>
      </c>
      <c r="O1432" s="1">
        <f t="shared" si="252"/>
        <v>0</v>
      </c>
    </row>
    <row r="1433" spans="1:15">
      <c r="A1433" s="2">
        <v>38533</v>
      </c>
      <c r="B1433" s="1">
        <v>10274.969999999999</v>
      </c>
      <c r="D1433">
        <f t="shared" si="242"/>
        <v>10480.181500000001</v>
      </c>
      <c r="E1433" s="1">
        <f t="shared" si="243"/>
        <v>104.86657485938696</v>
      </c>
      <c r="F1433" s="1">
        <f t="shared" si="244"/>
        <v>10689.914649718774</v>
      </c>
      <c r="G1433" s="1">
        <f t="shared" si="245"/>
        <v>10270.448350281227</v>
      </c>
      <c r="I1433" s="1">
        <f t="shared" si="246"/>
        <v>0</v>
      </c>
      <c r="J1433" s="1">
        <f t="shared" si="247"/>
        <v>0</v>
      </c>
      <c r="K1433" s="1">
        <f t="shared" si="248"/>
        <v>0</v>
      </c>
      <c r="L1433" s="1">
        <f t="shared" si="249"/>
        <v>0</v>
      </c>
      <c r="M1433" s="1">
        <f t="shared" si="250"/>
        <v>1</v>
      </c>
      <c r="N1433" s="1">
        <f t="shared" si="251"/>
        <v>0</v>
      </c>
      <c r="O1433" s="1">
        <f t="shared" si="252"/>
        <v>0</v>
      </c>
    </row>
    <row r="1434" spans="1:15">
      <c r="A1434" s="2">
        <v>38534</v>
      </c>
      <c r="B1434" s="1">
        <v>10303.44</v>
      </c>
      <c r="D1434">
        <f t="shared" si="242"/>
        <v>10472.305</v>
      </c>
      <c r="E1434" s="1">
        <f t="shared" si="243"/>
        <v>111.70668321550144</v>
      </c>
      <c r="F1434" s="1">
        <f t="shared" si="244"/>
        <v>10695.718366431003</v>
      </c>
      <c r="G1434" s="1">
        <f t="shared" si="245"/>
        <v>10248.891633568997</v>
      </c>
      <c r="I1434" s="1">
        <f t="shared" si="246"/>
        <v>0</v>
      </c>
      <c r="J1434" s="1">
        <f t="shared" si="247"/>
        <v>0</v>
      </c>
      <c r="K1434" s="1">
        <f t="shared" si="248"/>
        <v>0</v>
      </c>
      <c r="L1434" s="1">
        <f t="shared" si="249"/>
        <v>0</v>
      </c>
      <c r="M1434" s="1">
        <f t="shared" si="250"/>
        <v>1</v>
      </c>
      <c r="N1434" s="1">
        <f t="shared" si="251"/>
        <v>0</v>
      </c>
      <c r="O1434" s="1">
        <f t="shared" si="252"/>
        <v>0</v>
      </c>
    </row>
    <row r="1435" spans="1:15">
      <c r="A1435" s="2">
        <v>38538</v>
      </c>
      <c r="B1435" s="1">
        <v>10371.799999999999</v>
      </c>
      <c r="D1435">
        <f t="shared" si="242"/>
        <v>10467.5435</v>
      </c>
      <c r="E1435" s="1">
        <f t="shared" si="243"/>
        <v>113.83928435629792</v>
      </c>
      <c r="F1435" s="1">
        <f t="shared" si="244"/>
        <v>10695.222068712596</v>
      </c>
      <c r="G1435" s="1">
        <f t="shared" si="245"/>
        <v>10239.864931287404</v>
      </c>
      <c r="I1435" s="1">
        <f t="shared" si="246"/>
        <v>0</v>
      </c>
      <c r="J1435" s="1">
        <f t="shared" si="247"/>
        <v>0</v>
      </c>
      <c r="K1435" s="1">
        <f t="shared" si="248"/>
        <v>0</v>
      </c>
      <c r="L1435" s="1">
        <f t="shared" si="249"/>
        <v>0</v>
      </c>
      <c r="M1435" s="1">
        <f t="shared" si="250"/>
        <v>1</v>
      </c>
      <c r="N1435" s="1">
        <f t="shared" si="251"/>
        <v>0</v>
      </c>
      <c r="O1435" s="1">
        <f t="shared" si="252"/>
        <v>0</v>
      </c>
    </row>
    <row r="1436" spans="1:15">
      <c r="A1436" s="2">
        <v>38539</v>
      </c>
      <c r="B1436" s="1">
        <v>10270.68</v>
      </c>
      <c r="D1436">
        <f t="shared" si="242"/>
        <v>10456.924000000001</v>
      </c>
      <c r="E1436" s="1">
        <f t="shared" si="243"/>
        <v>121.54142155663212</v>
      </c>
      <c r="F1436" s="1">
        <f t="shared" si="244"/>
        <v>10700.006843113266</v>
      </c>
      <c r="G1436" s="1">
        <f t="shared" si="245"/>
        <v>10213.841156886736</v>
      </c>
      <c r="I1436" s="1">
        <f t="shared" si="246"/>
        <v>0</v>
      </c>
      <c r="J1436" s="1">
        <f t="shared" si="247"/>
        <v>0</v>
      </c>
      <c r="K1436" s="1">
        <f t="shared" si="248"/>
        <v>0</v>
      </c>
      <c r="L1436" s="1">
        <f t="shared" si="249"/>
        <v>0</v>
      </c>
      <c r="M1436" s="1">
        <f t="shared" si="250"/>
        <v>1</v>
      </c>
      <c r="N1436" s="1">
        <f t="shared" si="251"/>
        <v>0</v>
      </c>
      <c r="O1436" s="1">
        <f t="shared" si="252"/>
        <v>0</v>
      </c>
    </row>
    <row r="1437" spans="1:15">
      <c r="A1437" s="2">
        <v>38540</v>
      </c>
      <c r="B1437" s="1">
        <v>10302.290000000001</v>
      </c>
      <c r="D1437">
        <f t="shared" si="242"/>
        <v>10448.195500000002</v>
      </c>
      <c r="E1437" s="1">
        <f t="shared" si="243"/>
        <v>125.98349866041619</v>
      </c>
      <c r="F1437" s="1">
        <f t="shared" si="244"/>
        <v>10700.162497320835</v>
      </c>
      <c r="G1437" s="1">
        <f t="shared" si="245"/>
        <v>10196.228502679169</v>
      </c>
      <c r="I1437" s="1">
        <f t="shared" si="246"/>
        <v>0</v>
      </c>
      <c r="J1437" s="1">
        <f t="shared" si="247"/>
        <v>0</v>
      </c>
      <c r="K1437" s="1">
        <f t="shared" si="248"/>
        <v>0</v>
      </c>
      <c r="L1437" s="1">
        <f t="shared" si="249"/>
        <v>0</v>
      </c>
      <c r="M1437" s="1">
        <f t="shared" si="250"/>
        <v>1</v>
      </c>
      <c r="N1437" s="1">
        <f t="shared" si="251"/>
        <v>0</v>
      </c>
      <c r="O1437" s="1">
        <f t="shared" si="252"/>
        <v>0</v>
      </c>
    </row>
    <row r="1438" spans="1:15">
      <c r="A1438" s="2">
        <v>38541</v>
      </c>
      <c r="B1438" s="1">
        <v>10449.14</v>
      </c>
      <c r="D1438">
        <f t="shared" si="242"/>
        <v>10445.501499999998</v>
      </c>
      <c r="E1438" s="1">
        <f t="shared" si="243"/>
        <v>125.35686105188469</v>
      </c>
      <c r="F1438" s="1">
        <f t="shared" si="244"/>
        <v>10696.215222103769</v>
      </c>
      <c r="G1438" s="1">
        <f t="shared" si="245"/>
        <v>10194.787777896228</v>
      </c>
      <c r="I1438" s="1">
        <f t="shared" si="246"/>
        <v>0</v>
      </c>
      <c r="J1438" s="1">
        <f t="shared" si="247"/>
        <v>0</v>
      </c>
      <c r="K1438" s="1">
        <f t="shared" si="248"/>
        <v>0</v>
      </c>
      <c r="L1438" s="1">
        <f t="shared" si="249"/>
        <v>0</v>
      </c>
      <c r="M1438" s="1">
        <f t="shared" si="250"/>
        <v>1</v>
      </c>
      <c r="N1438" s="1">
        <f t="shared" si="251"/>
        <v>0</v>
      </c>
      <c r="O1438" s="1">
        <f t="shared" si="252"/>
        <v>0</v>
      </c>
    </row>
    <row r="1439" spans="1:15">
      <c r="A1439" s="2">
        <v>38544</v>
      </c>
      <c r="B1439" s="1">
        <v>10519.72</v>
      </c>
      <c r="D1439">
        <f t="shared" si="242"/>
        <v>10445.856000000002</v>
      </c>
      <c r="E1439" s="1">
        <f t="shared" si="243"/>
        <v>125.55606100051178</v>
      </c>
      <c r="F1439" s="1">
        <f t="shared" si="244"/>
        <v>10696.968122001024</v>
      </c>
      <c r="G1439" s="1">
        <f t="shared" si="245"/>
        <v>10194.743877998979</v>
      </c>
      <c r="I1439" s="1">
        <f t="shared" si="246"/>
        <v>0</v>
      </c>
      <c r="J1439" s="1">
        <f t="shared" si="247"/>
        <v>0</v>
      </c>
      <c r="K1439" s="1">
        <f t="shared" si="248"/>
        <v>0</v>
      </c>
      <c r="L1439" s="1">
        <f t="shared" si="249"/>
        <v>0</v>
      </c>
      <c r="M1439" s="1">
        <f t="shared" si="250"/>
        <v>1</v>
      </c>
      <c r="N1439" s="1">
        <f t="shared" si="251"/>
        <v>0</v>
      </c>
      <c r="O1439" s="1">
        <f t="shared" si="252"/>
        <v>0</v>
      </c>
    </row>
    <row r="1440" spans="1:15">
      <c r="A1440" s="2">
        <v>38545</v>
      </c>
      <c r="B1440" s="1">
        <v>10513.89</v>
      </c>
      <c r="D1440">
        <f t="shared" si="242"/>
        <v>10445.422499999997</v>
      </c>
      <c r="E1440" s="1">
        <f t="shared" si="243"/>
        <v>125.30519785226456</v>
      </c>
      <c r="F1440" s="1">
        <f t="shared" si="244"/>
        <v>10696.032895704526</v>
      </c>
      <c r="G1440" s="1">
        <f t="shared" si="245"/>
        <v>10194.812104295468</v>
      </c>
      <c r="I1440" s="1">
        <f t="shared" si="246"/>
        <v>0</v>
      </c>
      <c r="J1440" s="1">
        <f t="shared" si="247"/>
        <v>0</v>
      </c>
      <c r="K1440" s="1">
        <f t="shared" si="248"/>
        <v>0</v>
      </c>
      <c r="L1440" s="1">
        <f t="shared" si="249"/>
        <v>0</v>
      </c>
      <c r="M1440" s="1">
        <f t="shared" si="250"/>
        <v>1</v>
      </c>
      <c r="N1440" s="1">
        <f t="shared" si="251"/>
        <v>0</v>
      </c>
      <c r="O1440" s="1">
        <f t="shared" si="252"/>
        <v>0</v>
      </c>
    </row>
    <row r="1441" spans="1:15">
      <c r="A1441" s="2">
        <v>38546</v>
      </c>
      <c r="B1441" s="1">
        <v>10557.39</v>
      </c>
      <c r="D1441">
        <f t="shared" si="242"/>
        <v>10445.913499999999</v>
      </c>
      <c r="E1441" s="1">
        <f t="shared" si="243"/>
        <v>125.72303684216718</v>
      </c>
      <c r="F1441" s="1">
        <f t="shared" si="244"/>
        <v>10697.359573684333</v>
      </c>
      <c r="G1441" s="1">
        <f t="shared" si="245"/>
        <v>10194.467426315665</v>
      </c>
      <c r="I1441" s="1">
        <f t="shared" si="246"/>
        <v>0</v>
      </c>
      <c r="J1441" s="1">
        <f t="shared" si="247"/>
        <v>0</v>
      </c>
      <c r="K1441" s="1">
        <f t="shared" si="248"/>
        <v>0</v>
      </c>
      <c r="L1441" s="1">
        <f t="shared" si="249"/>
        <v>0</v>
      </c>
      <c r="M1441" s="1">
        <f t="shared" si="250"/>
        <v>1</v>
      </c>
      <c r="N1441" s="1">
        <f t="shared" si="251"/>
        <v>0</v>
      </c>
      <c r="O1441" s="1">
        <f t="shared" si="252"/>
        <v>0</v>
      </c>
    </row>
    <row r="1442" spans="1:15">
      <c r="A1442" s="2">
        <v>38547</v>
      </c>
      <c r="B1442" s="1">
        <v>10628.88</v>
      </c>
      <c r="D1442">
        <f t="shared" si="242"/>
        <v>10449.039000000001</v>
      </c>
      <c r="E1442" s="1">
        <f t="shared" si="243"/>
        <v>129.40193904650252</v>
      </c>
      <c r="F1442" s="1">
        <f t="shared" si="244"/>
        <v>10707.842878093006</v>
      </c>
      <c r="G1442" s="1">
        <f t="shared" si="245"/>
        <v>10190.235121906995</v>
      </c>
      <c r="I1442" s="1">
        <f t="shared" si="246"/>
        <v>0</v>
      </c>
      <c r="J1442" s="1">
        <f t="shared" si="247"/>
        <v>0</v>
      </c>
      <c r="K1442" s="1">
        <f t="shared" si="248"/>
        <v>0</v>
      </c>
      <c r="L1442" s="1">
        <f t="shared" si="249"/>
        <v>0</v>
      </c>
      <c r="M1442" s="1">
        <f t="shared" si="250"/>
        <v>1</v>
      </c>
      <c r="N1442" s="1">
        <f t="shared" si="251"/>
        <v>0</v>
      </c>
      <c r="O1442" s="1">
        <f t="shared" si="252"/>
        <v>0</v>
      </c>
    </row>
    <row r="1443" spans="1:15">
      <c r="A1443" s="2">
        <v>38548</v>
      </c>
      <c r="B1443" s="1">
        <v>10640.83</v>
      </c>
      <c r="D1443">
        <f t="shared" si="242"/>
        <v>10452.147999999999</v>
      </c>
      <c r="E1443" s="1">
        <f t="shared" si="243"/>
        <v>133.17069785056498</v>
      </c>
      <c r="F1443" s="1">
        <f t="shared" si="244"/>
        <v>10718.48939570113</v>
      </c>
      <c r="G1443" s="1">
        <f t="shared" si="245"/>
        <v>10185.806604298868</v>
      </c>
      <c r="I1443" s="1">
        <f t="shared" si="246"/>
        <v>0</v>
      </c>
      <c r="J1443" s="1">
        <f t="shared" si="247"/>
        <v>0</v>
      </c>
      <c r="K1443" s="1">
        <f t="shared" si="248"/>
        <v>0</v>
      </c>
      <c r="L1443" s="1">
        <f t="shared" si="249"/>
        <v>0</v>
      </c>
      <c r="M1443" s="1">
        <f t="shared" si="250"/>
        <v>1</v>
      </c>
      <c r="N1443" s="1">
        <f t="shared" si="251"/>
        <v>0</v>
      </c>
      <c r="O1443" s="1">
        <f t="shared" si="252"/>
        <v>0</v>
      </c>
    </row>
    <row r="1444" spans="1:15">
      <c r="A1444" s="2">
        <v>38551</v>
      </c>
      <c r="B1444" s="1">
        <v>10574.99</v>
      </c>
      <c r="D1444">
        <f t="shared" si="242"/>
        <v>10449.743999999999</v>
      </c>
      <c r="E1444" s="1">
        <f t="shared" si="243"/>
        <v>130.47009961686754</v>
      </c>
      <c r="F1444" s="1">
        <f t="shared" si="244"/>
        <v>10710.684199233734</v>
      </c>
      <c r="G1444" s="1">
        <f t="shared" si="245"/>
        <v>10188.803800766264</v>
      </c>
      <c r="I1444" s="1">
        <f t="shared" si="246"/>
        <v>0</v>
      </c>
      <c r="J1444" s="1">
        <f t="shared" si="247"/>
        <v>0</v>
      </c>
      <c r="K1444" s="1">
        <f t="shared" si="248"/>
        <v>0</v>
      </c>
      <c r="L1444" s="1">
        <f t="shared" si="249"/>
        <v>0</v>
      </c>
      <c r="M1444" s="1">
        <f t="shared" si="250"/>
        <v>1</v>
      </c>
      <c r="N1444" s="1">
        <f t="shared" si="251"/>
        <v>0</v>
      </c>
      <c r="O1444" s="1">
        <f t="shared" si="252"/>
        <v>0</v>
      </c>
    </row>
    <row r="1445" spans="1:15">
      <c r="A1445" s="2">
        <v>38552</v>
      </c>
      <c r="B1445" s="1">
        <v>10646.56</v>
      </c>
      <c r="D1445">
        <f t="shared" si="242"/>
        <v>10451.617</v>
      </c>
      <c r="E1445" s="1">
        <f t="shared" si="243"/>
        <v>132.98890525533653</v>
      </c>
      <c r="F1445" s="1">
        <f t="shared" si="244"/>
        <v>10717.594810510673</v>
      </c>
      <c r="G1445" s="1">
        <f t="shared" si="245"/>
        <v>10185.639189489328</v>
      </c>
      <c r="I1445" s="1">
        <f t="shared" si="246"/>
        <v>0</v>
      </c>
      <c r="J1445" s="1">
        <f t="shared" si="247"/>
        <v>0</v>
      </c>
      <c r="K1445" s="1">
        <f t="shared" si="248"/>
        <v>0</v>
      </c>
      <c r="L1445" s="1">
        <f t="shared" si="249"/>
        <v>0</v>
      </c>
      <c r="M1445" s="1">
        <f t="shared" si="250"/>
        <v>1</v>
      </c>
      <c r="N1445" s="1">
        <f t="shared" si="251"/>
        <v>0</v>
      </c>
      <c r="O1445" s="1">
        <f t="shared" si="252"/>
        <v>0</v>
      </c>
    </row>
    <row r="1446" spans="1:15">
      <c r="A1446" s="2">
        <v>38553</v>
      </c>
      <c r="B1446" s="1">
        <v>10689.15</v>
      </c>
      <c r="D1446">
        <f t="shared" si="242"/>
        <v>10456.091</v>
      </c>
      <c r="E1446" s="1">
        <f t="shared" si="243"/>
        <v>139.25208798786392</v>
      </c>
      <c r="F1446" s="1">
        <f t="shared" si="244"/>
        <v>10734.595175975728</v>
      </c>
      <c r="G1446" s="1">
        <f t="shared" si="245"/>
        <v>10177.586824024273</v>
      </c>
      <c r="I1446" s="1">
        <f t="shared" si="246"/>
        <v>0</v>
      </c>
      <c r="J1446" s="1">
        <f t="shared" si="247"/>
        <v>0</v>
      </c>
      <c r="K1446" s="1">
        <f t="shared" si="248"/>
        <v>0</v>
      </c>
      <c r="L1446" s="1">
        <f t="shared" si="249"/>
        <v>0</v>
      </c>
      <c r="M1446" s="1">
        <f t="shared" si="250"/>
        <v>1</v>
      </c>
      <c r="N1446" s="1">
        <f t="shared" si="251"/>
        <v>0</v>
      </c>
      <c r="O1446" s="1">
        <f t="shared" si="252"/>
        <v>0</v>
      </c>
    </row>
    <row r="1447" spans="1:15">
      <c r="A1447" s="2">
        <v>38554</v>
      </c>
      <c r="B1447" s="1">
        <v>10627.77</v>
      </c>
      <c r="D1447">
        <f t="shared" si="242"/>
        <v>10458.083000000001</v>
      </c>
      <c r="E1447" s="1">
        <f t="shared" si="243"/>
        <v>141.39230460319436</v>
      </c>
      <c r="F1447" s="1">
        <f t="shared" si="244"/>
        <v>10740.867609206389</v>
      </c>
      <c r="G1447" s="1">
        <f t="shared" si="245"/>
        <v>10175.298390793612</v>
      </c>
      <c r="I1447" s="1">
        <f t="shared" si="246"/>
        <v>0</v>
      </c>
      <c r="J1447" s="1">
        <f t="shared" si="247"/>
        <v>0</v>
      </c>
      <c r="K1447" s="1">
        <f t="shared" si="248"/>
        <v>0</v>
      </c>
      <c r="L1447" s="1">
        <f t="shared" si="249"/>
        <v>0</v>
      </c>
      <c r="M1447" s="1">
        <f t="shared" si="250"/>
        <v>1</v>
      </c>
      <c r="N1447" s="1">
        <f t="shared" si="251"/>
        <v>0</v>
      </c>
      <c r="O1447" s="1">
        <f t="shared" si="252"/>
        <v>0</v>
      </c>
    </row>
    <row r="1448" spans="1:15">
      <c r="A1448" s="2">
        <v>38555</v>
      </c>
      <c r="B1448" s="1">
        <v>10651.18</v>
      </c>
      <c r="D1448">
        <f t="shared" si="242"/>
        <v>10469.57</v>
      </c>
      <c r="E1448" s="1">
        <f t="shared" si="243"/>
        <v>147.16324177591267</v>
      </c>
      <c r="F1448" s="1">
        <f t="shared" si="244"/>
        <v>10763.896483551825</v>
      </c>
      <c r="G1448" s="1">
        <f t="shared" si="245"/>
        <v>10175.243516448174</v>
      </c>
      <c r="I1448" s="1">
        <f t="shared" si="246"/>
        <v>0</v>
      </c>
      <c r="J1448" s="1">
        <f t="shared" si="247"/>
        <v>0</v>
      </c>
      <c r="K1448" s="1">
        <f t="shared" si="248"/>
        <v>0</v>
      </c>
      <c r="L1448" s="1">
        <f t="shared" si="249"/>
        <v>0</v>
      </c>
      <c r="M1448" s="1">
        <f t="shared" si="250"/>
        <v>1</v>
      </c>
      <c r="N1448" s="1">
        <f t="shared" si="251"/>
        <v>0</v>
      </c>
      <c r="O1448" s="1">
        <f t="shared" si="252"/>
        <v>0</v>
      </c>
    </row>
    <row r="1449" spans="1:15">
      <c r="A1449" s="2">
        <v>38558</v>
      </c>
      <c r="B1449" s="1">
        <v>10596.48</v>
      </c>
      <c r="D1449">
        <f t="shared" si="242"/>
        <v>10484.502499999999</v>
      </c>
      <c r="E1449" s="1">
        <f t="shared" si="243"/>
        <v>144.09932754453675</v>
      </c>
      <c r="F1449" s="1">
        <f t="shared" si="244"/>
        <v>10772.701155089073</v>
      </c>
      <c r="G1449" s="1">
        <f t="shared" si="245"/>
        <v>10196.303844910924</v>
      </c>
      <c r="I1449" s="1">
        <f t="shared" si="246"/>
        <v>0</v>
      </c>
      <c r="J1449" s="1">
        <f t="shared" si="247"/>
        <v>0</v>
      </c>
      <c r="K1449" s="1">
        <f t="shared" si="248"/>
        <v>0</v>
      </c>
      <c r="L1449" s="1">
        <f t="shared" si="249"/>
        <v>0</v>
      </c>
      <c r="M1449" s="1">
        <f t="shared" si="250"/>
        <v>1</v>
      </c>
      <c r="N1449" s="1">
        <f t="shared" si="251"/>
        <v>0</v>
      </c>
      <c r="O1449" s="1">
        <f t="shared" si="252"/>
        <v>0</v>
      </c>
    </row>
    <row r="1450" spans="1:15">
      <c r="A1450" s="2">
        <v>38559</v>
      </c>
      <c r="B1450" s="1">
        <v>10579.77</v>
      </c>
      <c r="D1450">
        <f t="shared" si="242"/>
        <v>10498.951999999999</v>
      </c>
      <c r="E1450" s="1">
        <f t="shared" si="243"/>
        <v>138.3228203371321</v>
      </c>
      <c r="F1450" s="1">
        <f t="shared" si="244"/>
        <v>10775.597640674263</v>
      </c>
      <c r="G1450" s="1">
        <f t="shared" si="245"/>
        <v>10222.306359325736</v>
      </c>
      <c r="I1450" s="1">
        <f t="shared" si="246"/>
        <v>0</v>
      </c>
      <c r="J1450" s="1">
        <f t="shared" si="247"/>
        <v>0</v>
      </c>
      <c r="K1450" s="1">
        <f t="shared" si="248"/>
        <v>0</v>
      </c>
      <c r="L1450" s="1">
        <f t="shared" si="249"/>
        <v>0</v>
      </c>
      <c r="M1450" s="1">
        <f t="shared" si="250"/>
        <v>1</v>
      </c>
      <c r="N1450" s="1">
        <f t="shared" si="251"/>
        <v>0</v>
      </c>
      <c r="O1450" s="1">
        <f t="shared" si="252"/>
        <v>0</v>
      </c>
    </row>
    <row r="1451" spans="1:15">
      <c r="A1451" s="2">
        <v>38560</v>
      </c>
      <c r="B1451" s="1">
        <v>10637.09</v>
      </c>
      <c r="D1451">
        <f t="shared" si="242"/>
        <v>10510.524999999998</v>
      </c>
      <c r="E1451" s="1">
        <f t="shared" si="243"/>
        <v>139.70656342854161</v>
      </c>
      <c r="F1451" s="1">
        <f t="shared" si="244"/>
        <v>10789.938126857081</v>
      </c>
      <c r="G1451" s="1">
        <f t="shared" si="245"/>
        <v>10231.111873142914</v>
      </c>
      <c r="I1451" s="1">
        <f t="shared" si="246"/>
        <v>0</v>
      </c>
      <c r="J1451" s="1">
        <f t="shared" si="247"/>
        <v>0</v>
      </c>
      <c r="K1451" s="1">
        <f t="shared" si="248"/>
        <v>0</v>
      </c>
      <c r="L1451" s="1">
        <f t="shared" si="249"/>
        <v>0</v>
      </c>
      <c r="M1451" s="1">
        <f t="shared" si="250"/>
        <v>1</v>
      </c>
      <c r="N1451" s="1">
        <f t="shared" si="251"/>
        <v>0</v>
      </c>
      <c r="O1451" s="1">
        <f t="shared" si="252"/>
        <v>0</v>
      </c>
    </row>
    <row r="1452" spans="1:15">
      <c r="A1452" s="2">
        <v>38561</v>
      </c>
      <c r="B1452" s="1">
        <v>10705.55</v>
      </c>
      <c r="D1452">
        <f t="shared" si="242"/>
        <v>10527.0785</v>
      </c>
      <c r="E1452" s="1">
        <f t="shared" si="243"/>
        <v>142.19785839726904</v>
      </c>
      <c r="F1452" s="1">
        <f t="shared" si="244"/>
        <v>10811.474216794537</v>
      </c>
      <c r="G1452" s="1">
        <f t="shared" si="245"/>
        <v>10242.682783205462</v>
      </c>
      <c r="I1452" s="1">
        <f t="shared" si="246"/>
        <v>0</v>
      </c>
      <c r="J1452" s="1">
        <f t="shared" si="247"/>
        <v>0</v>
      </c>
      <c r="K1452" s="1">
        <f t="shared" si="248"/>
        <v>0</v>
      </c>
      <c r="L1452" s="1">
        <f t="shared" si="249"/>
        <v>0</v>
      </c>
      <c r="M1452" s="1">
        <f t="shared" si="250"/>
        <v>1</v>
      </c>
      <c r="N1452" s="1">
        <f t="shared" si="251"/>
        <v>0</v>
      </c>
      <c r="O1452" s="1">
        <f t="shared" si="252"/>
        <v>0</v>
      </c>
    </row>
    <row r="1453" spans="1:15">
      <c r="A1453" s="2">
        <v>38562</v>
      </c>
      <c r="B1453" s="1">
        <v>10640.91</v>
      </c>
      <c r="D1453">
        <f t="shared" si="242"/>
        <v>10545.375499999998</v>
      </c>
      <c r="E1453" s="1">
        <f t="shared" si="243"/>
        <v>131.73988179269736</v>
      </c>
      <c r="F1453" s="1">
        <f t="shared" si="244"/>
        <v>10808.855263585392</v>
      </c>
      <c r="G1453" s="1">
        <f t="shared" si="245"/>
        <v>10281.895736414604</v>
      </c>
      <c r="I1453" s="1">
        <f t="shared" si="246"/>
        <v>0</v>
      </c>
      <c r="J1453" s="1">
        <f t="shared" si="247"/>
        <v>0</v>
      </c>
      <c r="K1453" s="1">
        <f t="shared" si="248"/>
        <v>0</v>
      </c>
      <c r="L1453" s="1">
        <f t="shared" si="249"/>
        <v>0</v>
      </c>
      <c r="M1453" s="1">
        <f t="shared" si="250"/>
        <v>1</v>
      </c>
      <c r="N1453" s="1">
        <f t="shared" si="251"/>
        <v>0</v>
      </c>
      <c r="O1453" s="1">
        <f t="shared" si="252"/>
        <v>0</v>
      </c>
    </row>
    <row r="1454" spans="1:15">
      <c r="A1454" s="2">
        <v>38565</v>
      </c>
      <c r="B1454" s="1">
        <v>10623.15</v>
      </c>
      <c r="D1454">
        <f t="shared" si="242"/>
        <v>10561.360999999999</v>
      </c>
      <c r="E1454" s="1">
        <f t="shared" si="243"/>
        <v>120.31485601949136</v>
      </c>
      <c r="F1454" s="1">
        <f t="shared" si="244"/>
        <v>10801.990712038982</v>
      </c>
      <c r="G1454" s="1">
        <f t="shared" si="245"/>
        <v>10320.731287961016</v>
      </c>
      <c r="I1454" s="1">
        <f t="shared" si="246"/>
        <v>0</v>
      </c>
      <c r="J1454" s="1">
        <f t="shared" si="247"/>
        <v>0</v>
      </c>
      <c r="K1454" s="1">
        <f t="shared" si="248"/>
        <v>0</v>
      </c>
      <c r="L1454" s="1">
        <f t="shared" si="249"/>
        <v>0</v>
      </c>
      <c r="M1454" s="1">
        <f t="shared" si="250"/>
        <v>1</v>
      </c>
      <c r="N1454" s="1">
        <f t="shared" si="251"/>
        <v>0</v>
      </c>
      <c r="O1454" s="1">
        <f t="shared" si="252"/>
        <v>0</v>
      </c>
    </row>
    <row r="1455" spans="1:15">
      <c r="A1455" s="2">
        <v>38566</v>
      </c>
      <c r="B1455" s="1">
        <v>10683.74</v>
      </c>
      <c r="D1455">
        <f t="shared" si="242"/>
        <v>10576.957999999999</v>
      </c>
      <c r="E1455" s="1">
        <f t="shared" si="243"/>
        <v>114.82404154180877</v>
      </c>
      <c r="F1455" s="1">
        <f t="shared" si="244"/>
        <v>10806.606083083616</v>
      </c>
      <c r="G1455" s="1">
        <f t="shared" si="245"/>
        <v>10347.309916916382</v>
      </c>
      <c r="I1455" s="1">
        <f t="shared" si="246"/>
        <v>0</v>
      </c>
      <c r="J1455" s="1">
        <f t="shared" si="247"/>
        <v>0</v>
      </c>
      <c r="K1455" s="1">
        <f t="shared" si="248"/>
        <v>0</v>
      </c>
      <c r="L1455" s="1">
        <f t="shared" si="249"/>
        <v>0</v>
      </c>
      <c r="M1455" s="1">
        <f t="shared" si="250"/>
        <v>1</v>
      </c>
      <c r="N1455" s="1">
        <f t="shared" si="251"/>
        <v>0</v>
      </c>
      <c r="O1455" s="1">
        <f t="shared" si="252"/>
        <v>0</v>
      </c>
    </row>
    <row r="1456" spans="1:15">
      <c r="A1456" s="2">
        <v>38567</v>
      </c>
      <c r="B1456" s="1">
        <v>10697.59</v>
      </c>
      <c r="D1456">
        <f t="shared" si="242"/>
        <v>10598.303499999998</v>
      </c>
      <c r="E1456" s="1">
        <f t="shared" si="243"/>
        <v>93.62811251306303</v>
      </c>
      <c r="F1456" s="1">
        <f t="shared" si="244"/>
        <v>10785.559725026123</v>
      </c>
      <c r="G1456" s="1">
        <f t="shared" si="245"/>
        <v>10411.047274973873</v>
      </c>
      <c r="I1456" s="1">
        <f t="shared" si="246"/>
        <v>0</v>
      </c>
      <c r="J1456" s="1">
        <f t="shared" si="247"/>
        <v>0</v>
      </c>
      <c r="K1456" s="1">
        <f t="shared" si="248"/>
        <v>0</v>
      </c>
      <c r="L1456" s="1">
        <f t="shared" si="249"/>
        <v>0</v>
      </c>
      <c r="M1456" s="1">
        <f t="shared" si="250"/>
        <v>1</v>
      </c>
      <c r="N1456" s="1">
        <f t="shared" si="251"/>
        <v>0</v>
      </c>
      <c r="O1456" s="1">
        <f t="shared" si="252"/>
        <v>0</v>
      </c>
    </row>
    <row r="1457" spans="1:15">
      <c r="A1457" s="2">
        <v>38568</v>
      </c>
      <c r="B1457" s="1">
        <v>10610.1</v>
      </c>
      <c r="D1457">
        <f t="shared" si="242"/>
        <v>10613.694</v>
      </c>
      <c r="E1457" s="1">
        <f t="shared" si="243"/>
        <v>64.460175488547051</v>
      </c>
      <c r="F1457" s="1">
        <f t="shared" si="244"/>
        <v>10742.614350977094</v>
      </c>
      <c r="G1457" s="1">
        <f t="shared" si="245"/>
        <v>10484.773649022905</v>
      </c>
      <c r="I1457" s="1">
        <f t="shared" si="246"/>
        <v>0</v>
      </c>
      <c r="J1457" s="1">
        <f t="shared" si="247"/>
        <v>0</v>
      </c>
      <c r="K1457" s="1">
        <f t="shared" si="248"/>
        <v>0</v>
      </c>
      <c r="L1457" s="1">
        <f t="shared" si="249"/>
        <v>0</v>
      </c>
      <c r="M1457" s="1">
        <f t="shared" si="250"/>
        <v>1</v>
      </c>
      <c r="N1457" s="1">
        <f t="shared" si="251"/>
        <v>0</v>
      </c>
      <c r="O1457" s="1">
        <f t="shared" si="252"/>
        <v>0</v>
      </c>
    </row>
    <row r="1458" spans="1:15">
      <c r="A1458" s="2">
        <v>38569</v>
      </c>
      <c r="B1458" s="1">
        <v>10558.03</v>
      </c>
      <c r="D1458">
        <f t="shared" si="242"/>
        <v>10619.138499999997</v>
      </c>
      <c r="E1458" s="1">
        <f t="shared" si="243"/>
        <v>54.097086268632715</v>
      </c>
      <c r="F1458" s="1">
        <f t="shared" si="244"/>
        <v>10727.332672537263</v>
      </c>
      <c r="G1458" s="1">
        <f t="shared" si="245"/>
        <v>10510.944327462732</v>
      </c>
      <c r="I1458" s="1">
        <f t="shared" si="246"/>
        <v>0</v>
      </c>
      <c r="J1458" s="1">
        <f t="shared" si="247"/>
        <v>0</v>
      </c>
      <c r="K1458" s="1">
        <f t="shared" si="248"/>
        <v>0</v>
      </c>
      <c r="L1458" s="1">
        <f t="shared" si="249"/>
        <v>0</v>
      </c>
      <c r="M1458" s="1">
        <f t="shared" si="250"/>
        <v>1</v>
      </c>
      <c r="N1458" s="1">
        <f t="shared" si="251"/>
        <v>0</v>
      </c>
      <c r="O1458" s="1">
        <f t="shared" si="252"/>
        <v>0</v>
      </c>
    </row>
    <row r="1459" spans="1:15">
      <c r="A1459" s="2">
        <v>38572</v>
      </c>
      <c r="B1459" s="1">
        <v>10536.93</v>
      </c>
      <c r="D1459">
        <f t="shared" si="242"/>
        <v>10619.998999999998</v>
      </c>
      <c r="E1459" s="1">
        <f t="shared" si="243"/>
        <v>52.625699511158011</v>
      </c>
      <c r="F1459" s="1">
        <f t="shared" si="244"/>
        <v>10725.250399022314</v>
      </c>
      <c r="G1459" s="1">
        <f t="shared" si="245"/>
        <v>10514.747600977682</v>
      </c>
      <c r="I1459" s="1">
        <f t="shared" si="246"/>
        <v>0</v>
      </c>
      <c r="J1459" s="1">
        <f t="shared" si="247"/>
        <v>0</v>
      </c>
      <c r="K1459" s="1">
        <f t="shared" si="248"/>
        <v>0</v>
      </c>
      <c r="L1459" s="1">
        <f t="shared" si="249"/>
        <v>0</v>
      </c>
      <c r="M1459" s="1">
        <f t="shared" si="250"/>
        <v>1</v>
      </c>
      <c r="N1459" s="1">
        <f t="shared" si="251"/>
        <v>0</v>
      </c>
      <c r="O1459" s="1">
        <f t="shared" si="252"/>
        <v>0</v>
      </c>
    </row>
    <row r="1460" spans="1:15">
      <c r="A1460" s="2">
        <v>38573</v>
      </c>
      <c r="B1460" s="1">
        <v>10615.67</v>
      </c>
      <c r="D1460">
        <f t="shared" si="242"/>
        <v>10625.088</v>
      </c>
      <c r="E1460" s="1">
        <f t="shared" si="243"/>
        <v>46.707037435290175</v>
      </c>
      <c r="F1460" s="1">
        <f t="shared" si="244"/>
        <v>10718.502074870579</v>
      </c>
      <c r="G1460" s="1">
        <f t="shared" si="245"/>
        <v>10531.67392512942</v>
      </c>
      <c r="I1460" s="1">
        <f t="shared" si="246"/>
        <v>0</v>
      </c>
      <c r="J1460" s="1">
        <f t="shared" si="247"/>
        <v>0</v>
      </c>
      <c r="K1460" s="1">
        <f t="shared" si="248"/>
        <v>0</v>
      </c>
      <c r="L1460" s="1">
        <f t="shared" si="249"/>
        <v>0</v>
      </c>
      <c r="M1460" s="1">
        <f t="shared" si="250"/>
        <v>1</v>
      </c>
      <c r="N1460" s="1">
        <f t="shared" si="251"/>
        <v>0</v>
      </c>
      <c r="O1460" s="1">
        <f t="shared" si="252"/>
        <v>0</v>
      </c>
    </row>
    <row r="1461" spans="1:15">
      <c r="A1461" s="2">
        <v>38574</v>
      </c>
      <c r="B1461" s="1">
        <v>10594.41</v>
      </c>
      <c r="D1461">
        <f t="shared" si="242"/>
        <v>10626.939</v>
      </c>
      <c r="E1461" s="1">
        <f t="shared" si="243"/>
        <v>44.676919869197768</v>
      </c>
      <c r="F1461" s="1">
        <f t="shared" si="244"/>
        <v>10716.292839738397</v>
      </c>
      <c r="G1461" s="1">
        <f t="shared" si="245"/>
        <v>10537.585160261604</v>
      </c>
      <c r="I1461" s="1">
        <f t="shared" si="246"/>
        <v>0</v>
      </c>
      <c r="J1461" s="1">
        <f t="shared" si="247"/>
        <v>0</v>
      </c>
      <c r="K1461" s="1">
        <f t="shared" si="248"/>
        <v>0</v>
      </c>
      <c r="L1461" s="1">
        <f t="shared" si="249"/>
        <v>0</v>
      </c>
      <c r="M1461" s="1">
        <f t="shared" si="250"/>
        <v>1</v>
      </c>
      <c r="N1461" s="1">
        <f t="shared" si="251"/>
        <v>0</v>
      </c>
      <c r="O1461" s="1">
        <f t="shared" si="252"/>
        <v>0</v>
      </c>
    </row>
    <row r="1462" spans="1:15">
      <c r="A1462" s="2">
        <v>38575</v>
      </c>
      <c r="B1462" s="1">
        <v>10685.89</v>
      </c>
      <c r="D1462">
        <f t="shared" si="242"/>
        <v>10629.789500000003</v>
      </c>
      <c r="E1462" s="1">
        <f t="shared" si="243"/>
        <v>46.491660162900253</v>
      </c>
      <c r="F1462" s="1">
        <f t="shared" si="244"/>
        <v>10722.772820325803</v>
      </c>
      <c r="G1462" s="1">
        <f t="shared" si="245"/>
        <v>10536.806179674202</v>
      </c>
      <c r="I1462" s="1">
        <f t="shared" si="246"/>
        <v>0</v>
      </c>
      <c r="J1462" s="1">
        <f t="shared" si="247"/>
        <v>0</v>
      </c>
      <c r="K1462" s="1">
        <f t="shared" si="248"/>
        <v>0</v>
      </c>
      <c r="L1462" s="1">
        <f t="shared" si="249"/>
        <v>0</v>
      </c>
      <c r="M1462" s="1">
        <f t="shared" si="250"/>
        <v>1</v>
      </c>
      <c r="N1462" s="1">
        <f t="shared" si="251"/>
        <v>0</v>
      </c>
      <c r="O1462" s="1">
        <f t="shared" si="252"/>
        <v>0</v>
      </c>
    </row>
    <row r="1463" spans="1:15">
      <c r="A1463" s="2">
        <v>38576</v>
      </c>
      <c r="B1463" s="1">
        <v>10600.3</v>
      </c>
      <c r="D1463">
        <f t="shared" si="242"/>
        <v>10627.763000000001</v>
      </c>
      <c r="E1463" s="1">
        <f t="shared" si="243"/>
        <v>46.848208727632844</v>
      </c>
      <c r="F1463" s="1">
        <f t="shared" si="244"/>
        <v>10721.459417455266</v>
      </c>
      <c r="G1463" s="1">
        <f t="shared" si="245"/>
        <v>10534.066582544736</v>
      </c>
      <c r="I1463" s="1">
        <f t="shared" si="246"/>
        <v>0</v>
      </c>
      <c r="J1463" s="1">
        <f t="shared" si="247"/>
        <v>0</v>
      </c>
      <c r="K1463" s="1">
        <f t="shared" si="248"/>
        <v>0</v>
      </c>
      <c r="L1463" s="1">
        <f t="shared" si="249"/>
        <v>0</v>
      </c>
      <c r="M1463" s="1">
        <f t="shared" si="250"/>
        <v>1</v>
      </c>
      <c r="N1463" s="1">
        <f t="shared" si="251"/>
        <v>0</v>
      </c>
      <c r="O1463" s="1">
        <f t="shared" si="252"/>
        <v>0</v>
      </c>
    </row>
    <row r="1464" spans="1:15">
      <c r="A1464" s="2">
        <v>38579</v>
      </c>
      <c r="B1464" s="1">
        <v>10634.38</v>
      </c>
      <c r="D1464">
        <f t="shared" si="242"/>
        <v>10630.732500000002</v>
      </c>
      <c r="E1464" s="1">
        <f t="shared" si="243"/>
        <v>45.264516883799331</v>
      </c>
      <c r="F1464" s="1">
        <f t="shared" si="244"/>
        <v>10721.2615337676</v>
      </c>
      <c r="G1464" s="1">
        <f t="shared" si="245"/>
        <v>10540.203466232404</v>
      </c>
      <c r="I1464" s="1">
        <f t="shared" si="246"/>
        <v>0</v>
      </c>
      <c r="J1464" s="1">
        <f t="shared" si="247"/>
        <v>0</v>
      </c>
      <c r="K1464" s="1">
        <f t="shared" si="248"/>
        <v>0</v>
      </c>
      <c r="L1464" s="1">
        <f t="shared" si="249"/>
        <v>0</v>
      </c>
      <c r="M1464" s="1">
        <f t="shared" si="250"/>
        <v>1</v>
      </c>
      <c r="N1464" s="1">
        <f t="shared" si="251"/>
        <v>0</v>
      </c>
      <c r="O1464" s="1">
        <f t="shared" si="252"/>
        <v>0</v>
      </c>
    </row>
    <row r="1465" spans="1:15">
      <c r="A1465" s="2">
        <v>38580</v>
      </c>
      <c r="B1465" s="1">
        <v>10513.45</v>
      </c>
      <c r="D1465">
        <f t="shared" si="242"/>
        <v>10624.077000000001</v>
      </c>
      <c r="E1465" s="1">
        <f t="shared" si="243"/>
        <v>51.766925357475998</v>
      </c>
      <c r="F1465" s="1">
        <f t="shared" si="244"/>
        <v>10727.610850714953</v>
      </c>
      <c r="G1465" s="1">
        <f t="shared" si="245"/>
        <v>10520.543149285049</v>
      </c>
      <c r="I1465" s="1">
        <f t="shared" si="246"/>
        <v>0</v>
      </c>
      <c r="J1465" s="1">
        <f t="shared" si="247"/>
        <v>0</v>
      </c>
      <c r="K1465" s="1">
        <f t="shared" si="248"/>
        <v>0</v>
      </c>
      <c r="L1465" s="1">
        <f t="shared" si="249"/>
        <v>0</v>
      </c>
      <c r="M1465" s="1">
        <f t="shared" si="250"/>
        <v>1</v>
      </c>
      <c r="N1465" s="1">
        <f t="shared" si="251"/>
        <v>0</v>
      </c>
      <c r="O1465" s="1">
        <f t="shared" si="252"/>
        <v>0</v>
      </c>
    </row>
    <row r="1466" spans="1:15">
      <c r="A1466" s="2">
        <v>38581</v>
      </c>
      <c r="B1466" s="1">
        <v>10550.71</v>
      </c>
      <c r="D1466">
        <f t="shared" si="242"/>
        <v>10617.155000000001</v>
      </c>
      <c r="E1466" s="1">
        <f t="shared" si="243"/>
        <v>51.85857253154596</v>
      </c>
      <c r="F1466" s="1">
        <f t="shared" si="244"/>
        <v>10720.872145063093</v>
      </c>
      <c r="G1466" s="1">
        <f t="shared" si="245"/>
        <v>10513.437854936908</v>
      </c>
      <c r="I1466" s="1">
        <f t="shared" si="246"/>
        <v>10551.71</v>
      </c>
      <c r="J1466" s="1">
        <f t="shared" si="247"/>
        <v>0</v>
      </c>
      <c r="K1466" s="1">
        <f t="shared" si="248"/>
        <v>1</v>
      </c>
      <c r="L1466" s="1">
        <f t="shared" si="249"/>
        <v>0</v>
      </c>
      <c r="M1466" s="1">
        <f t="shared" si="250"/>
        <v>1</v>
      </c>
      <c r="N1466" s="1">
        <f t="shared" si="251"/>
        <v>0</v>
      </c>
      <c r="O1466" s="1">
        <f t="shared" si="252"/>
        <v>0</v>
      </c>
    </row>
    <row r="1467" spans="1:15">
      <c r="A1467" s="2">
        <v>38582</v>
      </c>
      <c r="B1467" s="1">
        <v>10554.92</v>
      </c>
      <c r="D1467">
        <f t="shared" si="242"/>
        <v>10613.512500000003</v>
      </c>
      <c r="E1467" s="1">
        <f t="shared" si="243"/>
        <v>53.517002799860414</v>
      </c>
      <c r="F1467" s="1">
        <f t="shared" si="244"/>
        <v>10720.546505599723</v>
      </c>
      <c r="G1467" s="1">
        <f t="shared" si="245"/>
        <v>10506.478494400282</v>
      </c>
      <c r="I1467" s="1">
        <f t="shared" si="246"/>
        <v>0</v>
      </c>
      <c r="J1467" s="1">
        <f t="shared" si="247"/>
        <v>0</v>
      </c>
      <c r="K1467" s="1">
        <f t="shared" si="248"/>
        <v>0</v>
      </c>
      <c r="L1467" s="1">
        <f t="shared" si="249"/>
        <v>0</v>
      </c>
      <c r="M1467" s="1">
        <f t="shared" si="250"/>
        <v>1</v>
      </c>
      <c r="N1467" s="1">
        <f t="shared" si="251"/>
        <v>0</v>
      </c>
      <c r="O1467" s="1">
        <f t="shared" si="252"/>
        <v>0</v>
      </c>
    </row>
    <row r="1468" spans="1:15">
      <c r="A1468" s="2">
        <v>38583</v>
      </c>
      <c r="B1468" s="1">
        <v>10559.23</v>
      </c>
      <c r="D1468">
        <f t="shared" si="242"/>
        <v>10608.915000000001</v>
      </c>
      <c r="E1468" s="1">
        <f t="shared" si="243"/>
        <v>54.030732411982726</v>
      </c>
      <c r="F1468" s="1">
        <f t="shared" si="244"/>
        <v>10716.976464823967</v>
      </c>
      <c r="G1468" s="1">
        <f t="shared" si="245"/>
        <v>10500.853535176035</v>
      </c>
      <c r="I1468" s="1">
        <f t="shared" si="246"/>
        <v>0</v>
      </c>
      <c r="J1468" s="1">
        <f t="shared" si="247"/>
        <v>0</v>
      </c>
      <c r="K1468" s="1">
        <f t="shared" si="248"/>
        <v>0</v>
      </c>
      <c r="L1468" s="1">
        <f t="shared" si="249"/>
        <v>0</v>
      </c>
      <c r="M1468" s="1">
        <f t="shared" si="250"/>
        <v>1</v>
      </c>
      <c r="N1468" s="1">
        <f t="shared" si="251"/>
        <v>0</v>
      </c>
      <c r="O1468" s="1">
        <f t="shared" si="252"/>
        <v>0</v>
      </c>
    </row>
    <row r="1469" spans="1:15">
      <c r="A1469" s="2">
        <v>38586</v>
      </c>
      <c r="B1469" s="1">
        <v>10569.89</v>
      </c>
      <c r="D1469">
        <f t="shared" si="242"/>
        <v>10607.585500000001</v>
      </c>
      <c r="E1469" s="1">
        <f t="shared" si="243"/>
        <v>54.644016549783316</v>
      </c>
      <c r="F1469" s="1">
        <f t="shared" si="244"/>
        <v>10716.873533099568</v>
      </c>
      <c r="G1469" s="1">
        <f t="shared" si="245"/>
        <v>10498.297466900434</v>
      </c>
      <c r="I1469" s="1">
        <f t="shared" si="246"/>
        <v>0</v>
      </c>
      <c r="J1469" s="1">
        <f t="shared" si="247"/>
        <v>0</v>
      </c>
      <c r="K1469" s="1">
        <f t="shared" si="248"/>
        <v>0</v>
      </c>
      <c r="L1469" s="1">
        <f t="shared" si="249"/>
        <v>0</v>
      </c>
      <c r="M1469" s="1">
        <f t="shared" si="250"/>
        <v>1</v>
      </c>
      <c r="N1469" s="1">
        <f t="shared" si="251"/>
        <v>0</v>
      </c>
      <c r="O1469" s="1">
        <f t="shared" si="252"/>
        <v>0</v>
      </c>
    </row>
    <row r="1470" spans="1:15">
      <c r="A1470" s="2">
        <v>38587</v>
      </c>
      <c r="B1470" s="1">
        <v>10519.58</v>
      </c>
      <c r="D1470">
        <f t="shared" si="242"/>
        <v>10604.575999999999</v>
      </c>
      <c r="E1470" s="1">
        <f t="shared" si="243"/>
        <v>57.666929465762671</v>
      </c>
      <c r="F1470" s="1">
        <f t="shared" si="244"/>
        <v>10719.909858931524</v>
      </c>
      <c r="G1470" s="1">
        <f t="shared" si="245"/>
        <v>10489.242141068475</v>
      </c>
      <c r="I1470" s="1">
        <f t="shared" si="246"/>
        <v>0</v>
      </c>
      <c r="J1470" s="1">
        <f t="shared" si="247"/>
        <v>0</v>
      </c>
      <c r="K1470" s="1">
        <f t="shared" si="248"/>
        <v>0</v>
      </c>
      <c r="L1470" s="1">
        <f t="shared" si="249"/>
        <v>0</v>
      </c>
      <c r="M1470" s="1">
        <f t="shared" si="250"/>
        <v>1</v>
      </c>
      <c r="N1470" s="1">
        <f t="shared" si="251"/>
        <v>0</v>
      </c>
      <c r="O1470" s="1">
        <f t="shared" si="252"/>
        <v>0</v>
      </c>
    </row>
    <row r="1471" spans="1:15">
      <c r="A1471" s="2">
        <v>38588</v>
      </c>
      <c r="B1471" s="1">
        <v>10434.870000000001</v>
      </c>
      <c r="D1471">
        <f t="shared" si="242"/>
        <v>10594.465</v>
      </c>
      <c r="E1471" s="1">
        <f t="shared" si="243"/>
        <v>67.899858210251281</v>
      </c>
      <c r="F1471" s="1">
        <f t="shared" si="244"/>
        <v>10730.264716420503</v>
      </c>
      <c r="G1471" s="1">
        <f t="shared" si="245"/>
        <v>10458.665283579498</v>
      </c>
      <c r="I1471" s="1">
        <f t="shared" si="246"/>
        <v>0</v>
      </c>
      <c r="J1471" s="1">
        <f t="shared" si="247"/>
        <v>0</v>
      </c>
      <c r="K1471" s="1">
        <f t="shared" si="248"/>
        <v>0</v>
      </c>
      <c r="L1471" s="1">
        <f t="shared" si="249"/>
        <v>0</v>
      </c>
      <c r="M1471" s="1">
        <f t="shared" si="250"/>
        <v>1</v>
      </c>
      <c r="N1471" s="1">
        <f t="shared" si="251"/>
        <v>0</v>
      </c>
      <c r="O1471" s="1">
        <f t="shared" si="252"/>
        <v>0</v>
      </c>
    </row>
    <row r="1472" spans="1:15">
      <c r="A1472" s="2">
        <v>38589</v>
      </c>
      <c r="B1472" s="1">
        <v>10450.629999999999</v>
      </c>
      <c r="D1472">
        <f t="shared" si="242"/>
        <v>10581.719000000001</v>
      </c>
      <c r="E1472" s="1">
        <f t="shared" si="243"/>
        <v>69.752144977443635</v>
      </c>
      <c r="F1472" s="1">
        <f t="shared" si="244"/>
        <v>10721.223289954889</v>
      </c>
      <c r="G1472" s="1">
        <f t="shared" si="245"/>
        <v>10442.214710045113</v>
      </c>
      <c r="I1472" s="1">
        <f t="shared" si="246"/>
        <v>10451.629999999999</v>
      </c>
      <c r="J1472" s="1">
        <f t="shared" si="247"/>
        <v>0</v>
      </c>
      <c r="K1472" s="1">
        <f t="shared" si="248"/>
        <v>1</v>
      </c>
      <c r="L1472" s="1">
        <f t="shared" si="249"/>
        <v>0</v>
      </c>
      <c r="M1472" s="1">
        <f t="shared" si="250"/>
        <v>1</v>
      </c>
      <c r="N1472" s="1">
        <f t="shared" si="251"/>
        <v>0</v>
      </c>
      <c r="O1472" s="1">
        <f t="shared" si="252"/>
        <v>0</v>
      </c>
    </row>
    <row r="1473" spans="1:15">
      <c r="A1473" s="2">
        <v>38590</v>
      </c>
      <c r="B1473" s="1">
        <v>10397.290000000001</v>
      </c>
      <c r="D1473">
        <f t="shared" si="242"/>
        <v>10569.538</v>
      </c>
      <c r="E1473" s="1">
        <f t="shared" si="243"/>
        <v>79.009550346666074</v>
      </c>
      <c r="F1473" s="1">
        <f t="shared" si="244"/>
        <v>10727.557100693333</v>
      </c>
      <c r="G1473" s="1">
        <f t="shared" si="245"/>
        <v>10411.518899306668</v>
      </c>
      <c r="I1473" s="1">
        <f t="shared" si="246"/>
        <v>0</v>
      </c>
      <c r="J1473" s="1">
        <f t="shared" si="247"/>
        <v>0</v>
      </c>
      <c r="K1473" s="1">
        <f t="shared" si="248"/>
        <v>0</v>
      </c>
      <c r="L1473" s="1">
        <f t="shared" si="249"/>
        <v>0</v>
      </c>
      <c r="M1473" s="1">
        <f t="shared" si="250"/>
        <v>1</v>
      </c>
      <c r="N1473" s="1">
        <f t="shared" si="251"/>
        <v>0</v>
      </c>
      <c r="O1473" s="1">
        <f t="shared" si="252"/>
        <v>0</v>
      </c>
    </row>
    <row r="1474" spans="1:15">
      <c r="A1474" s="2">
        <v>38593</v>
      </c>
      <c r="B1474" s="1">
        <v>10463.049999999999</v>
      </c>
      <c r="D1474">
        <f t="shared" si="242"/>
        <v>10561.533000000001</v>
      </c>
      <c r="E1474" s="1">
        <f t="shared" si="243"/>
        <v>81.250854770565766</v>
      </c>
      <c r="F1474" s="1">
        <f t="shared" si="244"/>
        <v>10724.034709541133</v>
      </c>
      <c r="G1474" s="1">
        <f t="shared" si="245"/>
        <v>10399.03129045887</v>
      </c>
      <c r="I1474" s="1">
        <f t="shared" si="246"/>
        <v>10464.049999999999</v>
      </c>
      <c r="J1474" s="1">
        <f t="shared" si="247"/>
        <v>0</v>
      </c>
      <c r="K1474" s="1">
        <f t="shared" si="248"/>
        <v>1</v>
      </c>
      <c r="L1474" s="1">
        <f t="shared" si="249"/>
        <v>0</v>
      </c>
      <c r="M1474" s="1">
        <f t="shared" si="250"/>
        <v>1</v>
      </c>
      <c r="N1474" s="1">
        <f t="shared" si="251"/>
        <v>0</v>
      </c>
      <c r="O1474" s="1">
        <f t="shared" si="252"/>
        <v>0</v>
      </c>
    </row>
    <row r="1475" spans="1:15">
      <c r="A1475" s="2">
        <v>38594</v>
      </c>
      <c r="B1475" s="1">
        <v>10412.82</v>
      </c>
      <c r="D1475">
        <f t="shared" si="242"/>
        <v>10547.986999999999</v>
      </c>
      <c r="E1475" s="1">
        <f t="shared" si="243"/>
        <v>82.324100729846634</v>
      </c>
      <c r="F1475" s="1">
        <f t="shared" si="244"/>
        <v>10712.635201459692</v>
      </c>
      <c r="G1475" s="1">
        <f t="shared" si="245"/>
        <v>10383.338798540306</v>
      </c>
      <c r="I1475" s="1">
        <f t="shared" si="246"/>
        <v>0</v>
      </c>
      <c r="J1475" s="1">
        <f t="shared" si="247"/>
        <v>0</v>
      </c>
      <c r="K1475" s="1">
        <f t="shared" si="248"/>
        <v>0</v>
      </c>
      <c r="L1475" s="1">
        <f t="shared" si="249"/>
        <v>0</v>
      </c>
      <c r="M1475" s="1">
        <f t="shared" si="250"/>
        <v>1</v>
      </c>
      <c r="N1475" s="1">
        <f t="shared" si="251"/>
        <v>0</v>
      </c>
      <c r="O1475" s="1">
        <f t="shared" si="252"/>
        <v>0</v>
      </c>
    </row>
    <row r="1476" spans="1:15">
      <c r="A1476" s="2">
        <v>38595</v>
      </c>
      <c r="B1476" s="1">
        <v>10481.6</v>
      </c>
      <c r="D1476">
        <f t="shared" si="242"/>
        <v>10537.187499999998</v>
      </c>
      <c r="E1476" s="1">
        <f t="shared" si="243"/>
        <v>75.907424991036521</v>
      </c>
      <c r="F1476" s="1">
        <f t="shared" si="244"/>
        <v>10689.002349982071</v>
      </c>
      <c r="G1476" s="1">
        <f t="shared" si="245"/>
        <v>10385.372650017925</v>
      </c>
      <c r="I1476" s="1">
        <f t="shared" si="246"/>
        <v>0</v>
      </c>
      <c r="J1476" s="1">
        <f t="shared" si="247"/>
        <v>0</v>
      </c>
      <c r="K1476" s="1">
        <f t="shared" si="248"/>
        <v>0</v>
      </c>
      <c r="L1476" s="1">
        <f t="shared" si="249"/>
        <v>0</v>
      </c>
      <c r="M1476" s="1">
        <f t="shared" si="250"/>
        <v>1</v>
      </c>
      <c r="N1476" s="1">
        <f t="shared" si="251"/>
        <v>0</v>
      </c>
      <c r="O1476" s="1">
        <f t="shared" si="252"/>
        <v>0</v>
      </c>
    </row>
    <row r="1477" spans="1:15">
      <c r="A1477" s="2">
        <v>38596</v>
      </c>
      <c r="B1477" s="1">
        <v>10459.629999999999</v>
      </c>
      <c r="D1477">
        <f t="shared" si="242"/>
        <v>10529.664000000001</v>
      </c>
      <c r="E1477" s="1">
        <f t="shared" si="243"/>
        <v>75.764640657776994</v>
      </c>
      <c r="F1477" s="1">
        <f t="shared" si="244"/>
        <v>10681.193281315554</v>
      </c>
      <c r="G1477" s="1">
        <f t="shared" si="245"/>
        <v>10378.134718684447</v>
      </c>
      <c r="I1477" s="1">
        <f t="shared" si="246"/>
        <v>0</v>
      </c>
      <c r="J1477" s="1">
        <f t="shared" si="247"/>
        <v>0</v>
      </c>
      <c r="K1477" s="1">
        <f t="shared" si="248"/>
        <v>0</v>
      </c>
      <c r="L1477" s="1">
        <f t="shared" si="249"/>
        <v>0</v>
      </c>
      <c r="M1477" s="1">
        <f t="shared" si="250"/>
        <v>1</v>
      </c>
      <c r="N1477" s="1">
        <f t="shared" si="251"/>
        <v>0</v>
      </c>
      <c r="O1477" s="1">
        <f t="shared" si="252"/>
        <v>0</v>
      </c>
    </row>
    <row r="1478" spans="1:15">
      <c r="A1478" s="2">
        <v>38597</v>
      </c>
      <c r="B1478" s="1">
        <v>10447.370000000001</v>
      </c>
      <c r="D1478">
        <f t="shared" si="242"/>
        <v>10524.130999999999</v>
      </c>
      <c r="E1478" s="1">
        <f t="shared" si="243"/>
        <v>77.511614026483016</v>
      </c>
      <c r="F1478" s="1">
        <f t="shared" si="244"/>
        <v>10679.154228052965</v>
      </c>
      <c r="G1478" s="1">
        <f t="shared" si="245"/>
        <v>10369.107771947034</v>
      </c>
      <c r="I1478" s="1">
        <f t="shared" si="246"/>
        <v>0</v>
      </c>
      <c r="J1478" s="1">
        <f t="shared" si="247"/>
        <v>0</v>
      </c>
      <c r="K1478" s="1">
        <f t="shared" si="248"/>
        <v>0</v>
      </c>
      <c r="L1478" s="1">
        <f t="shared" si="249"/>
        <v>0</v>
      </c>
      <c r="M1478" s="1">
        <f t="shared" si="250"/>
        <v>1</v>
      </c>
      <c r="N1478" s="1">
        <f t="shared" si="251"/>
        <v>0</v>
      </c>
      <c r="O1478" s="1">
        <f t="shared" si="252"/>
        <v>0</v>
      </c>
    </row>
    <row r="1479" spans="1:15">
      <c r="A1479" s="2">
        <v>38601</v>
      </c>
      <c r="B1479" s="1">
        <v>10589.24</v>
      </c>
      <c r="D1479">
        <f t="shared" si="242"/>
        <v>10526.746499999999</v>
      </c>
      <c r="E1479" s="1">
        <f t="shared" si="243"/>
        <v>78.771681731009622</v>
      </c>
      <c r="F1479" s="1">
        <f t="shared" si="244"/>
        <v>10684.289863462018</v>
      </c>
      <c r="G1479" s="1">
        <f t="shared" si="245"/>
        <v>10369.203136537981</v>
      </c>
      <c r="I1479" s="1">
        <f t="shared" si="246"/>
        <v>0</v>
      </c>
      <c r="J1479" s="1">
        <f t="shared" si="247"/>
        <v>0</v>
      </c>
      <c r="K1479" s="1">
        <f t="shared" si="248"/>
        <v>0</v>
      </c>
      <c r="L1479" s="1">
        <f t="shared" si="249"/>
        <v>0</v>
      </c>
      <c r="M1479" s="1">
        <f t="shared" si="250"/>
        <v>1</v>
      </c>
      <c r="N1479" s="1">
        <f t="shared" si="251"/>
        <v>0</v>
      </c>
      <c r="O1479" s="1">
        <f t="shared" si="252"/>
        <v>0</v>
      </c>
    </row>
    <row r="1480" spans="1:15">
      <c r="A1480" s="2">
        <v>38602</v>
      </c>
      <c r="B1480" s="1">
        <v>10633.5</v>
      </c>
      <c r="D1480">
        <f t="shared" si="242"/>
        <v>10527.637999999999</v>
      </c>
      <c r="E1480" s="1">
        <f t="shared" si="243"/>
        <v>79.866320285844694</v>
      </c>
      <c r="F1480" s="1">
        <f t="shared" si="244"/>
        <v>10687.370640571688</v>
      </c>
      <c r="G1480" s="1">
        <f t="shared" si="245"/>
        <v>10367.90535942831</v>
      </c>
      <c r="I1480" s="1">
        <f t="shared" si="246"/>
        <v>0</v>
      </c>
      <c r="J1480" s="1">
        <f t="shared" si="247"/>
        <v>0</v>
      </c>
      <c r="K1480" s="1">
        <f t="shared" si="248"/>
        <v>0</v>
      </c>
      <c r="L1480" s="1">
        <f t="shared" si="249"/>
        <v>0</v>
      </c>
      <c r="M1480" s="1">
        <f t="shared" si="250"/>
        <v>1</v>
      </c>
      <c r="N1480" s="1">
        <f t="shared" si="251"/>
        <v>0</v>
      </c>
      <c r="O1480" s="1">
        <f t="shared" si="252"/>
        <v>0</v>
      </c>
    </row>
    <row r="1481" spans="1:15">
      <c r="A1481" s="2">
        <v>38603</v>
      </c>
      <c r="B1481" s="1">
        <v>10595.93</v>
      </c>
      <c r="D1481">
        <f t="shared" si="242"/>
        <v>10527.714</v>
      </c>
      <c r="E1481" s="1">
        <f t="shared" si="243"/>
        <v>79.93052110428394</v>
      </c>
      <c r="F1481" s="1">
        <f t="shared" si="244"/>
        <v>10687.575042208568</v>
      </c>
      <c r="G1481" s="1">
        <f t="shared" si="245"/>
        <v>10367.852957791432</v>
      </c>
      <c r="I1481" s="1">
        <f t="shared" si="246"/>
        <v>0</v>
      </c>
      <c r="J1481" s="1">
        <f t="shared" si="247"/>
        <v>0</v>
      </c>
      <c r="K1481" s="1">
        <f t="shared" si="248"/>
        <v>0</v>
      </c>
      <c r="L1481" s="1">
        <f t="shared" si="249"/>
        <v>0</v>
      </c>
      <c r="M1481" s="1">
        <f t="shared" si="250"/>
        <v>1</v>
      </c>
      <c r="N1481" s="1">
        <f t="shared" si="251"/>
        <v>0</v>
      </c>
      <c r="O1481" s="1">
        <f t="shared" si="252"/>
        <v>0</v>
      </c>
    </row>
    <row r="1482" spans="1:15">
      <c r="A1482" s="2">
        <v>38604</v>
      </c>
      <c r="B1482" s="1">
        <v>10678.56</v>
      </c>
      <c r="D1482">
        <f t="shared" si="242"/>
        <v>10527.3475</v>
      </c>
      <c r="E1482" s="1">
        <f t="shared" si="243"/>
        <v>79.218036574783483</v>
      </c>
      <c r="F1482" s="1">
        <f t="shared" si="244"/>
        <v>10685.783573149567</v>
      </c>
      <c r="G1482" s="1">
        <f t="shared" si="245"/>
        <v>10368.911426850433</v>
      </c>
      <c r="I1482" s="1">
        <f t="shared" si="246"/>
        <v>0</v>
      </c>
      <c r="J1482" s="1">
        <f t="shared" si="247"/>
        <v>0</v>
      </c>
      <c r="K1482" s="1">
        <f t="shared" si="248"/>
        <v>0</v>
      </c>
      <c r="L1482" s="1">
        <f t="shared" si="249"/>
        <v>0</v>
      </c>
      <c r="M1482" s="1">
        <f t="shared" si="250"/>
        <v>1</v>
      </c>
      <c r="N1482" s="1">
        <f t="shared" si="251"/>
        <v>0</v>
      </c>
      <c r="O1482" s="1">
        <f t="shared" si="252"/>
        <v>0</v>
      </c>
    </row>
    <row r="1483" spans="1:15">
      <c r="A1483" s="2">
        <v>38607</v>
      </c>
      <c r="B1483" s="1">
        <v>10682.94</v>
      </c>
      <c r="D1483">
        <f t="shared" si="242"/>
        <v>10531.479499999999</v>
      </c>
      <c r="E1483" s="1">
        <f t="shared" si="243"/>
        <v>84.869145363641692</v>
      </c>
      <c r="F1483" s="1">
        <f t="shared" si="244"/>
        <v>10701.217790727284</v>
      </c>
      <c r="G1483" s="1">
        <f t="shared" si="245"/>
        <v>10361.741209272715</v>
      </c>
      <c r="I1483" s="1">
        <f t="shared" si="246"/>
        <v>0</v>
      </c>
      <c r="J1483" s="1">
        <f t="shared" si="247"/>
        <v>0</v>
      </c>
      <c r="K1483" s="1">
        <f t="shared" si="248"/>
        <v>0</v>
      </c>
      <c r="L1483" s="1">
        <f t="shared" si="249"/>
        <v>0</v>
      </c>
      <c r="M1483" s="1">
        <f t="shared" si="250"/>
        <v>1</v>
      </c>
      <c r="N1483" s="1">
        <f t="shared" si="251"/>
        <v>0</v>
      </c>
      <c r="O1483" s="1">
        <f t="shared" si="252"/>
        <v>0</v>
      </c>
    </row>
    <row r="1484" spans="1:15">
      <c r="A1484" s="2">
        <v>38608</v>
      </c>
      <c r="B1484" s="1">
        <v>10597.44</v>
      </c>
      <c r="D1484">
        <f t="shared" si="242"/>
        <v>10529.6325</v>
      </c>
      <c r="E1484" s="1">
        <f t="shared" si="243"/>
        <v>82.990807676180694</v>
      </c>
      <c r="F1484" s="1">
        <f t="shared" si="244"/>
        <v>10695.61411535236</v>
      </c>
      <c r="G1484" s="1">
        <f t="shared" si="245"/>
        <v>10363.650884647639</v>
      </c>
      <c r="I1484" s="1">
        <f t="shared" si="246"/>
        <v>0</v>
      </c>
      <c r="J1484" s="1">
        <f t="shared" si="247"/>
        <v>0</v>
      </c>
      <c r="K1484" s="1">
        <f t="shared" si="248"/>
        <v>0</v>
      </c>
      <c r="L1484" s="1">
        <f t="shared" si="249"/>
        <v>0</v>
      </c>
      <c r="M1484" s="1">
        <f t="shared" si="250"/>
        <v>1</v>
      </c>
      <c r="N1484" s="1">
        <f t="shared" si="251"/>
        <v>0</v>
      </c>
      <c r="O1484" s="1">
        <f t="shared" si="252"/>
        <v>0</v>
      </c>
    </row>
    <row r="1485" spans="1:15">
      <c r="A1485" s="2">
        <v>38609</v>
      </c>
      <c r="B1485" s="1">
        <v>10558.75</v>
      </c>
      <c r="D1485">
        <f t="shared" si="242"/>
        <v>10531.897499999999</v>
      </c>
      <c r="E1485" s="1">
        <f t="shared" si="243"/>
        <v>83.13628394855381</v>
      </c>
      <c r="F1485" s="1">
        <f t="shared" si="244"/>
        <v>10698.170067897106</v>
      </c>
      <c r="G1485" s="1">
        <f t="shared" si="245"/>
        <v>10365.624932102892</v>
      </c>
      <c r="I1485" s="1">
        <f t="shared" si="246"/>
        <v>0</v>
      </c>
      <c r="J1485" s="1">
        <f t="shared" si="247"/>
        <v>0</v>
      </c>
      <c r="K1485" s="1">
        <f t="shared" si="248"/>
        <v>0</v>
      </c>
      <c r="L1485" s="1">
        <f t="shared" si="249"/>
        <v>0</v>
      </c>
      <c r="M1485" s="1">
        <f t="shared" si="250"/>
        <v>1</v>
      </c>
      <c r="N1485" s="1">
        <f t="shared" si="251"/>
        <v>0</v>
      </c>
      <c r="O1485" s="1">
        <f t="shared" si="252"/>
        <v>0</v>
      </c>
    </row>
    <row r="1486" spans="1:15">
      <c r="A1486" s="2">
        <v>38610</v>
      </c>
      <c r="B1486" s="1">
        <v>10558.75</v>
      </c>
      <c r="D1486">
        <f t="shared" si="242"/>
        <v>10532.299499999999</v>
      </c>
      <c r="E1486" s="1">
        <f t="shared" si="243"/>
        <v>83.245645139963187</v>
      </c>
      <c r="F1486" s="1">
        <f t="shared" si="244"/>
        <v>10698.790790279925</v>
      </c>
      <c r="G1486" s="1">
        <f t="shared" si="245"/>
        <v>10365.808209720073</v>
      </c>
      <c r="I1486" s="1">
        <f t="shared" si="246"/>
        <v>0</v>
      </c>
      <c r="J1486" s="1">
        <f t="shared" si="247"/>
        <v>0</v>
      </c>
      <c r="K1486" s="1">
        <f t="shared" si="248"/>
        <v>0</v>
      </c>
      <c r="L1486" s="1">
        <f t="shared" si="249"/>
        <v>0</v>
      </c>
      <c r="M1486" s="1">
        <f t="shared" si="250"/>
        <v>1</v>
      </c>
      <c r="N1486" s="1">
        <f t="shared" si="251"/>
        <v>0</v>
      </c>
      <c r="O1486" s="1">
        <f t="shared" si="252"/>
        <v>0</v>
      </c>
    </row>
    <row r="1487" spans="1:15">
      <c r="A1487" s="2">
        <v>38611</v>
      </c>
      <c r="B1487" s="1">
        <v>10641.94</v>
      </c>
      <c r="D1487">
        <f t="shared" si="242"/>
        <v>10536.6505</v>
      </c>
      <c r="E1487" s="1">
        <f t="shared" si="243"/>
        <v>86.523833969358293</v>
      </c>
      <c r="F1487" s="1">
        <f t="shared" si="244"/>
        <v>10709.698167938717</v>
      </c>
      <c r="G1487" s="1">
        <f t="shared" si="245"/>
        <v>10363.602832061282</v>
      </c>
      <c r="I1487" s="1">
        <f t="shared" si="246"/>
        <v>0</v>
      </c>
      <c r="J1487" s="1">
        <f t="shared" si="247"/>
        <v>0</v>
      </c>
      <c r="K1487" s="1">
        <f t="shared" si="248"/>
        <v>0</v>
      </c>
      <c r="L1487" s="1">
        <f t="shared" si="249"/>
        <v>0</v>
      </c>
      <c r="M1487" s="1">
        <f t="shared" si="250"/>
        <v>1</v>
      </c>
      <c r="N1487" s="1">
        <f t="shared" si="251"/>
        <v>0</v>
      </c>
      <c r="O1487" s="1">
        <f t="shared" si="252"/>
        <v>0</v>
      </c>
    </row>
    <row r="1488" spans="1:15">
      <c r="A1488" s="2">
        <v>38614</v>
      </c>
      <c r="B1488" s="1">
        <v>10557.63</v>
      </c>
      <c r="D1488">
        <f t="shared" si="242"/>
        <v>10536.570500000002</v>
      </c>
      <c r="E1488" s="1">
        <f t="shared" si="243"/>
        <v>86.503657290918881</v>
      </c>
      <c r="F1488" s="1">
        <f t="shared" si="244"/>
        <v>10709.577814581839</v>
      </c>
      <c r="G1488" s="1">
        <f t="shared" si="245"/>
        <v>10363.563185418165</v>
      </c>
      <c r="I1488" s="1">
        <f t="shared" si="246"/>
        <v>0</v>
      </c>
      <c r="J1488" s="1">
        <f t="shared" si="247"/>
        <v>0</v>
      </c>
      <c r="K1488" s="1">
        <f t="shared" si="248"/>
        <v>0</v>
      </c>
      <c r="L1488" s="1">
        <f t="shared" si="249"/>
        <v>0</v>
      </c>
      <c r="M1488" s="1">
        <f t="shared" si="250"/>
        <v>1</v>
      </c>
      <c r="N1488" s="1">
        <f t="shared" si="251"/>
        <v>0</v>
      </c>
      <c r="O1488" s="1">
        <f t="shared" si="252"/>
        <v>0</v>
      </c>
    </row>
    <row r="1489" spans="1:15">
      <c r="A1489" s="2">
        <v>38615</v>
      </c>
      <c r="B1489" s="1">
        <v>10481.52</v>
      </c>
      <c r="D1489">
        <f t="shared" si="242"/>
        <v>10532.152</v>
      </c>
      <c r="E1489" s="1">
        <f t="shared" si="243"/>
        <v>86.944683598034743</v>
      </c>
      <c r="F1489" s="1">
        <f t="shared" si="244"/>
        <v>10706.041367196069</v>
      </c>
      <c r="G1489" s="1">
        <f t="shared" si="245"/>
        <v>10358.262632803931</v>
      </c>
      <c r="I1489" s="1">
        <f t="shared" si="246"/>
        <v>0</v>
      </c>
      <c r="J1489" s="1">
        <f t="shared" si="247"/>
        <v>0</v>
      </c>
      <c r="K1489" s="1">
        <f t="shared" si="248"/>
        <v>0</v>
      </c>
      <c r="L1489" s="1">
        <f t="shared" si="249"/>
        <v>0</v>
      </c>
      <c r="M1489" s="1">
        <f t="shared" si="250"/>
        <v>1</v>
      </c>
      <c r="N1489" s="1">
        <f t="shared" si="251"/>
        <v>0</v>
      </c>
      <c r="O1489" s="1">
        <f t="shared" si="252"/>
        <v>0</v>
      </c>
    </row>
    <row r="1490" spans="1:15">
      <c r="A1490" s="2">
        <v>38616</v>
      </c>
      <c r="B1490" s="1">
        <v>10378.030000000001</v>
      </c>
      <c r="D1490">
        <f t="shared" si="242"/>
        <v>10525.074499999999</v>
      </c>
      <c r="E1490" s="1">
        <f t="shared" si="243"/>
        <v>93.215147828836763</v>
      </c>
      <c r="F1490" s="1">
        <f t="shared" si="244"/>
        <v>10711.504795657673</v>
      </c>
      <c r="G1490" s="1">
        <f t="shared" si="245"/>
        <v>10338.644204342325</v>
      </c>
      <c r="I1490" s="1">
        <f t="shared" si="246"/>
        <v>0</v>
      </c>
      <c r="J1490" s="1">
        <f t="shared" si="247"/>
        <v>0</v>
      </c>
      <c r="K1490" s="1">
        <f t="shared" si="248"/>
        <v>0</v>
      </c>
      <c r="L1490" s="1">
        <f t="shared" si="249"/>
        <v>0</v>
      </c>
      <c r="M1490" s="1">
        <f t="shared" si="250"/>
        <v>1</v>
      </c>
      <c r="N1490" s="1">
        <f t="shared" si="251"/>
        <v>0</v>
      </c>
      <c r="O1490" s="1">
        <f t="shared" si="252"/>
        <v>0</v>
      </c>
    </row>
    <row r="1491" spans="1:15">
      <c r="A1491" s="2">
        <v>38617</v>
      </c>
      <c r="B1491" s="1">
        <v>10422.049999999999</v>
      </c>
      <c r="D1491">
        <f t="shared" si="242"/>
        <v>10524.433499999999</v>
      </c>
      <c r="E1491" s="1">
        <f t="shared" si="243"/>
        <v>93.874984382191258</v>
      </c>
      <c r="F1491" s="1">
        <f t="shared" si="244"/>
        <v>10712.183468764382</v>
      </c>
      <c r="G1491" s="1">
        <f t="shared" si="245"/>
        <v>10336.683531235616</v>
      </c>
      <c r="I1491" s="1">
        <f t="shared" si="246"/>
        <v>0</v>
      </c>
      <c r="J1491" s="1">
        <f t="shared" si="247"/>
        <v>0</v>
      </c>
      <c r="K1491" s="1">
        <f t="shared" si="248"/>
        <v>0</v>
      </c>
      <c r="L1491" s="1">
        <f t="shared" si="249"/>
        <v>0</v>
      </c>
      <c r="M1491" s="1">
        <f t="shared" si="250"/>
        <v>1</v>
      </c>
      <c r="N1491" s="1">
        <f t="shared" si="251"/>
        <v>0</v>
      </c>
      <c r="O1491" s="1">
        <f t="shared" si="252"/>
        <v>0</v>
      </c>
    </row>
    <row r="1492" spans="1:15">
      <c r="A1492" s="2">
        <v>38618</v>
      </c>
      <c r="B1492" s="1">
        <v>10419.59</v>
      </c>
      <c r="D1492">
        <f t="shared" si="242"/>
        <v>10522.8815</v>
      </c>
      <c r="E1492" s="1">
        <f t="shared" si="243"/>
        <v>95.32766719461209</v>
      </c>
      <c r="F1492" s="1">
        <f t="shared" si="244"/>
        <v>10713.536834389224</v>
      </c>
      <c r="G1492" s="1">
        <f t="shared" si="245"/>
        <v>10332.226165610775</v>
      </c>
      <c r="I1492" s="1">
        <f t="shared" si="246"/>
        <v>0</v>
      </c>
      <c r="J1492" s="1">
        <f t="shared" si="247"/>
        <v>0</v>
      </c>
      <c r="K1492" s="1">
        <f t="shared" si="248"/>
        <v>0</v>
      </c>
      <c r="L1492" s="1">
        <f t="shared" si="249"/>
        <v>0</v>
      </c>
      <c r="M1492" s="1">
        <f t="shared" si="250"/>
        <v>1</v>
      </c>
      <c r="N1492" s="1">
        <f t="shared" si="251"/>
        <v>0</v>
      </c>
      <c r="O1492" s="1">
        <f t="shared" si="252"/>
        <v>0</v>
      </c>
    </row>
    <row r="1493" spans="1:15">
      <c r="A1493" s="2">
        <v>38621</v>
      </c>
      <c r="B1493" s="1">
        <v>10443.629999999999</v>
      </c>
      <c r="D1493">
        <f t="shared" ref="D1493:D1556" si="253">AVERAGE(B1474:B1493)</f>
        <v>10525.198499999999</v>
      </c>
      <c r="E1493" s="1">
        <f t="shared" si="243"/>
        <v>92.775936603983837</v>
      </c>
      <c r="F1493" s="1">
        <f t="shared" si="244"/>
        <v>10710.750373207966</v>
      </c>
      <c r="G1493" s="1">
        <f t="shared" si="245"/>
        <v>10339.646626792031</v>
      </c>
      <c r="I1493" s="1">
        <f t="shared" si="246"/>
        <v>0</v>
      </c>
      <c r="J1493" s="1">
        <f t="shared" si="247"/>
        <v>0</v>
      </c>
      <c r="K1493" s="1">
        <f t="shared" si="248"/>
        <v>0</v>
      </c>
      <c r="L1493" s="1">
        <f t="shared" si="249"/>
        <v>0</v>
      </c>
      <c r="M1493" s="1">
        <f t="shared" si="250"/>
        <v>1</v>
      </c>
      <c r="N1493" s="1">
        <f t="shared" si="251"/>
        <v>0</v>
      </c>
      <c r="O1493" s="1">
        <f t="shared" si="252"/>
        <v>0</v>
      </c>
    </row>
    <row r="1494" spans="1:15">
      <c r="A1494" s="2">
        <v>38622</v>
      </c>
      <c r="B1494" s="1">
        <v>10456.209999999999</v>
      </c>
      <c r="D1494">
        <f t="shared" si="253"/>
        <v>10524.856499999998</v>
      </c>
      <c r="E1494" s="1">
        <f t="shared" ref="E1494:E1557" si="254">STDEVP(B1475:B1494)</f>
        <v>93.01669905321981</v>
      </c>
      <c r="F1494" s="1">
        <f t="shared" ref="F1494:F1557" si="255">D1494+(2*E1494)</f>
        <v>10710.889898106438</v>
      </c>
      <c r="G1494" s="1">
        <f t="shared" ref="G1494:G1557" si="256">D1494-(2*E1494)</f>
        <v>10338.823101893558</v>
      </c>
      <c r="I1494" s="1">
        <f t="shared" si="246"/>
        <v>0</v>
      </c>
      <c r="J1494" s="1">
        <f t="shared" si="247"/>
        <v>0</v>
      </c>
      <c r="K1494" s="1">
        <f t="shared" si="248"/>
        <v>0</v>
      </c>
      <c r="L1494" s="1">
        <f t="shared" si="249"/>
        <v>0</v>
      </c>
      <c r="M1494" s="1">
        <f t="shared" si="250"/>
        <v>1</v>
      </c>
      <c r="N1494" s="1">
        <f t="shared" si="251"/>
        <v>0</v>
      </c>
      <c r="O1494" s="1">
        <f t="shared" si="252"/>
        <v>0</v>
      </c>
    </row>
    <row r="1495" spans="1:15">
      <c r="A1495" s="2">
        <v>38623</v>
      </c>
      <c r="B1495" s="1">
        <v>10473.08</v>
      </c>
      <c r="D1495">
        <f t="shared" si="253"/>
        <v>10527.869499999997</v>
      </c>
      <c r="E1495" s="1">
        <f t="shared" si="254"/>
        <v>90.274357182980054</v>
      </c>
      <c r="F1495" s="1">
        <f t="shared" si="255"/>
        <v>10708.418214365956</v>
      </c>
      <c r="G1495" s="1">
        <f t="shared" si="256"/>
        <v>10347.320785634038</v>
      </c>
      <c r="I1495" s="1">
        <f t="shared" ref="I1495:I1558" si="257">IF(AND(B1494&lt;G1494,B1495&gt;G1495),B1495+1,0)</f>
        <v>0</v>
      </c>
      <c r="J1495" s="1">
        <f t="shared" ref="J1495:J1558" si="258">IF(AND(B1494&gt;F1494,B1495&lt;F1495),B1495,0)</f>
        <v>0</v>
      </c>
      <c r="K1495" s="1">
        <f t="shared" ref="K1495:K1558" si="259">IF(I1495=0,0,1)</f>
        <v>0</v>
      </c>
      <c r="L1495" s="1">
        <f t="shared" ref="L1495:L1558" si="260">IF(J1495=0,0,-1)</f>
        <v>0</v>
      </c>
      <c r="M1495" s="1">
        <f t="shared" ref="M1495:M1558" si="261">IF(M1494+K1495+L1495&lt;0,0,IF(M1494+K1495+L1495&gt;1,1,M1494+K1495+L1495))</f>
        <v>1</v>
      </c>
      <c r="N1495" s="1">
        <f t="shared" ref="N1495:N1558" si="262">IF(M1494=0,I1495,0)</f>
        <v>0</v>
      </c>
      <c r="O1495" s="1">
        <f t="shared" ref="O1495:O1558" si="263">IF(M1494=1,J1495,0)</f>
        <v>0</v>
      </c>
    </row>
    <row r="1496" spans="1:15">
      <c r="A1496" s="2">
        <v>38624</v>
      </c>
      <c r="B1496" s="1">
        <v>10552.78</v>
      </c>
      <c r="D1496">
        <f t="shared" si="253"/>
        <v>10531.428499999998</v>
      </c>
      <c r="E1496" s="1">
        <f t="shared" si="254"/>
        <v>89.781826684349795</v>
      </c>
      <c r="F1496" s="1">
        <f t="shared" si="255"/>
        <v>10710.992153368697</v>
      </c>
      <c r="G1496" s="1">
        <f t="shared" si="256"/>
        <v>10351.864846631299</v>
      </c>
      <c r="I1496" s="1">
        <f t="shared" si="257"/>
        <v>0</v>
      </c>
      <c r="J1496" s="1">
        <f t="shared" si="258"/>
        <v>0</v>
      </c>
      <c r="K1496" s="1">
        <f t="shared" si="259"/>
        <v>0</v>
      </c>
      <c r="L1496" s="1">
        <f t="shared" si="260"/>
        <v>0</v>
      </c>
      <c r="M1496" s="1">
        <f t="shared" si="261"/>
        <v>1</v>
      </c>
      <c r="N1496" s="1">
        <f t="shared" si="262"/>
        <v>0</v>
      </c>
      <c r="O1496" s="1">
        <f t="shared" si="263"/>
        <v>0</v>
      </c>
    </row>
    <row r="1497" spans="1:15">
      <c r="A1497" s="2">
        <v>38625</v>
      </c>
      <c r="B1497" s="1">
        <v>10568.7</v>
      </c>
      <c r="D1497">
        <f t="shared" si="253"/>
        <v>10536.882</v>
      </c>
      <c r="E1497" s="1">
        <f t="shared" si="254"/>
        <v>88.559261209711025</v>
      </c>
      <c r="F1497" s="1">
        <f t="shared" si="255"/>
        <v>10714.000522419421</v>
      </c>
      <c r="G1497" s="1">
        <f t="shared" si="256"/>
        <v>10359.763477580578</v>
      </c>
      <c r="I1497" s="1">
        <f t="shared" si="257"/>
        <v>0</v>
      </c>
      <c r="J1497" s="1">
        <f t="shared" si="258"/>
        <v>0</v>
      </c>
      <c r="K1497" s="1">
        <f t="shared" si="259"/>
        <v>0</v>
      </c>
      <c r="L1497" s="1">
        <f t="shared" si="260"/>
        <v>0</v>
      </c>
      <c r="M1497" s="1">
        <f t="shared" si="261"/>
        <v>1</v>
      </c>
      <c r="N1497" s="1">
        <f t="shared" si="262"/>
        <v>0</v>
      </c>
      <c r="O1497" s="1">
        <f t="shared" si="263"/>
        <v>0</v>
      </c>
    </row>
    <row r="1498" spans="1:15">
      <c r="A1498" s="2">
        <v>38628</v>
      </c>
      <c r="B1498" s="1">
        <v>10535.48</v>
      </c>
      <c r="D1498">
        <f t="shared" si="253"/>
        <v>10541.2875</v>
      </c>
      <c r="E1498" s="1">
        <f t="shared" si="254"/>
        <v>86.155746696144959</v>
      </c>
      <c r="F1498" s="1">
        <f t="shared" si="255"/>
        <v>10713.59899339229</v>
      </c>
      <c r="G1498" s="1">
        <f t="shared" si="256"/>
        <v>10368.976006607711</v>
      </c>
      <c r="I1498" s="1">
        <f t="shared" si="257"/>
        <v>0</v>
      </c>
      <c r="J1498" s="1">
        <f t="shared" si="258"/>
        <v>0</v>
      </c>
      <c r="K1498" s="1">
        <f t="shared" si="259"/>
        <v>0</v>
      </c>
      <c r="L1498" s="1">
        <f t="shared" si="260"/>
        <v>0</v>
      </c>
      <c r="M1498" s="1">
        <f t="shared" si="261"/>
        <v>1</v>
      </c>
      <c r="N1498" s="1">
        <f t="shared" si="262"/>
        <v>0</v>
      </c>
      <c r="O1498" s="1">
        <f t="shared" si="263"/>
        <v>0</v>
      </c>
    </row>
    <row r="1499" spans="1:15">
      <c r="A1499" s="2">
        <v>38629</v>
      </c>
      <c r="B1499" s="1">
        <v>10441.11</v>
      </c>
      <c r="D1499">
        <f t="shared" si="253"/>
        <v>10533.880999999999</v>
      </c>
      <c r="E1499" s="1">
        <f t="shared" si="254"/>
        <v>88.061120303021838</v>
      </c>
      <c r="F1499" s="1">
        <f t="shared" si="255"/>
        <v>10710.003240606044</v>
      </c>
      <c r="G1499" s="1">
        <f t="shared" si="256"/>
        <v>10357.758759393955</v>
      </c>
      <c r="I1499" s="1">
        <f t="shared" si="257"/>
        <v>0</v>
      </c>
      <c r="J1499" s="1">
        <f t="shared" si="258"/>
        <v>0</v>
      </c>
      <c r="K1499" s="1">
        <f t="shared" si="259"/>
        <v>0</v>
      </c>
      <c r="L1499" s="1">
        <f t="shared" si="260"/>
        <v>0</v>
      </c>
      <c r="M1499" s="1">
        <f t="shared" si="261"/>
        <v>1</v>
      </c>
      <c r="N1499" s="1">
        <f t="shared" si="262"/>
        <v>0</v>
      </c>
      <c r="O1499" s="1">
        <f t="shared" si="263"/>
        <v>0</v>
      </c>
    </row>
    <row r="1500" spans="1:15">
      <c r="A1500" s="2">
        <v>38630</v>
      </c>
      <c r="B1500" s="1">
        <v>10317.36</v>
      </c>
      <c r="D1500">
        <f t="shared" si="253"/>
        <v>10518.073999999999</v>
      </c>
      <c r="E1500" s="1">
        <f t="shared" si="254"/>
        <v>96.709718095090267</v>
      </c>
      <c r="F1500" s="1">
        <f t="shared" si="255"/>
        <v>10711.49343619018</v>
      </c>
      <c r="G1500" s="1">
        <f t="shared" si="256"/>
        <v>10324.654563809818</v>
      </c>
      <c r="I1500" s="1">
        <f t="shared" si="257"/>
        <v>0</v>
      </c>
      <c r="J1500" s="1">
        <f t="shared" si="258"/>
        <v>0</v>
      </c>
      <c r="K1500" s="1">
        <f t="shared" si="259"/>
        <v>0</v>
      </c>
      <c r="L1500" s="1">
        <f t="shared" si="260"/>
        <v>0</v>
      </c>
      <c r="M1500" s="1">
        <f t="shared" si="261"/>
        <v>1</v>
      </c>
      <c r="N1500" s="1">
        <f t="shared" si="262"/>
        <v>0</v>
      </c>
      <c r="O1500" s="1">
        <f t="shared" si="263"/>
        <v>0</v>
      </c>
    </row>
    <row r="1501" spans="1:15">
      <c r="A1501" s="2">
        <v>38631</v>
      </c>
      <c r="B1501" s="1">
        <v>10287.1</v>
      </c>
      <c r="D1501">
        <f t="shared" si="253"/>
        <v>10502.6325</v>
      </c>
      <c r="E1501" s="1">
        <f t="shared" si="254"/>
        <v>107.1387009850326</v>
      </c>
      <c r="F1501" s="1">
        <f t="shared" si="255"/>
        <v>10716.909901970064</v>
      </c>
      <c r="G1501" s="1">
        <f t="shared" si="256"/>
        <v>10288.355098029935</v>
      </c>
      <c r="I1501" s="1">
        <f t="shared" si="257"/>
        <v>0</v>
      </c>
      <c r="J1501" s="1">
        <f t="shared" si="258"/>
        <v>0</v>
      </c>
      <c r="K1501" s="1">
        <f t="shared" si="259"/>
        <v>0</v>
      </c>
      <c r="L1501" s="1">
        <f t="shared" si="260"/>
        <v>0</v>
      </c>
      <c r="M1501" s="1">
        <f t="shared" si="261"/>
        <v>1</v>
      </c>
      <c r="N1501" s="1">
        <f t="shared" si="262"/>
        <v>0</v>
      </c>
      <c r="O1501" s="1">
        <f t="shared" si="263"/>
        <v>0</v>
      </c>
    </row>
    <row r="1502" spans="1:15">
      <c r="A1502" s="2">
        <v>38632</v>
      </c>
      <c r="B1502" s="1">
        <v>10292.31</v>
      </c>
      <c r="D1502">
        <f t="shared" si="253"/>
        <v>10483.32</v>
      </c>
      <c r="E1502" s="1">
        <f t="shared" si="254"/>
        <v>108.48954802196488</v>
      </c>
      <c r="F1502" s="1">
        <f t="shared" si="255"/>
        <v>10700.299096043929</v>
      </c>
      <c r="G1502" s="1">
        <f t="shared" si="256"/>
        <v>10266.34090395607</v>
      </c>
      <c r="I1502" s="1">
        <f t="shared" si="257"/>
        <v>10293.31</v>
      </c>
      <c r="J1502" s="1">
        <f t="shared" si="258"/>
        <v>0</v>
      </c>
      <c r="K1502" s="1">
        <f t="shared" si="259"/>
        <v>1</v>
      </c>
      <c r="L1502" s="1">
        <f t="shared" si="260"/>
        <v>0</v>
      </c>
      <c r="M1502" s="1">
        <f t="shared" si="261"/>
        <v>1</v>
      </c>
      <c r="N1502" s="1">
        <f t="shared" si="262"/>
        <v>0</v>
      </c>
      <c r="O1502" s="1">
        <f t="shared" si="263"/>
        <v>0</v>
      </c>
    </row>
    <row r="1503" spans="1:15">
      <c r="A1503" s="2">
        <v>38635</v>
      </c>
      <c r="B1503" s="1">
        <v>10238.76</v>
      </c>
      <c r="D1503">
        <f t="shared" si="253"/>
        <v>10461.111000000003</v>
      </c>
      <c r="E1503" s="1">
        <f t="shared" si="254"/>
        <v>110.79176327218536</v>
      </c>
      <c r="F1503" s="1">
        <f t="shared" si="255"/>
        <v>10682.694526544374</v>
      </c>
      <c r="G1503" s="1">
        <f t="shared" si="256"/>
        <v>10239.527473455631</v>
      </c>
      <c r="I1503" s="1">
        <f t="shared" si="257"/>
        <v>0</v>
      </c>
      <c r="J1503" s="1">
        <f t="shared" si="258"/>
        <v>0</v>
      </c>
      <c r="K1503" s="1">
        <f t="shared" si="259"/>
        <v>0</v>
      </c>
      <c r="L1503" s="1">
        <f t="shared" si="260"/>
        <v>0</v>
      </c>
      <c r="M1503" s="1">
        <f t="shared" si="261"/>
        <v>1</v>
      </c>
      <c r="N1503" s="1">
        <f t="shared" si="262"/>
        <v>0</v>
      </c>
      <c r="O1503" s="1">
        <f t="shared" si="263"/>
        <v>0</v>
      </c>
    </row>
    <row r="1504" spans="1:15">
      <c r="A1504" s="2">
        <v>38636</v>
      </c>
      <c r="B1504" s="1">
        <v>10253.17</v>
      </c>
      <c r="D1504">
        <f t="shared" si="253"/>
        <v>10443.897500000001</v>
      </c>
      <c r="E1504" s="1">
        <f t="shared" si="254"/>
        <v>114.93999908095135</v>
      </c>
      <c r="F1504" s="1">
        <f t="shared" si="255"/>
        <v>10673.777498161904</v>
      </c>
      <c r="G1504" s="1">
        <f t="shared" si="256"/>
        <v>10214.017501838098</v>
      </c>
      <c r="I1504" s="1">
        <f t="shared" si="257"/>
        <v>10254.17</v>
      </c>
      <c r="J1504" s="1">
        <f t="shared" si="258"/>
        <v>0</v>
      </c>
      <c r="K1504" s="1">
        <f t="shared" si="259"/>
        <v>1</v>
      </c>
      <c r="L1504" s="1">
        <f t="shared" si="260"/>
        <v>0</v>
      </c>
      <c r="M1504" s="1">
        <f t="shared" si="261"/>
        <v>1</v>
      </c>
      <c r="N1504" s="1">
        <f t="shared" si="262"/>
        <v>0</v>
      </c>
      <c r="O1504" s="1">
        <f t="shared" si="263"/>
        <v>0</v>
      </c>
    </row>
    <row r="1505" spans="1:15">
      <c r="A1505" s="2">
        <v>38637</v>
      </c>
      <c r="B1505" s="1">
        <v>10216.9</v>
      </c>
      <c r="D1505">
        <f t="shared" si="253"/>
        <v>10426.805</v>
      </c>
      <c r="E1505" s="1">
        <f t="shared" si="254"/>
        <v>121.80266107524243</v>
      </c>
      <c r="F1505" s="1">
        <f t="shared" si="255"/>
        <v>10670.410322150485</v>
      </c>
      <c r="G1505" s="1">
        <f t="shared" si="256"/>
        <v>10183.199677849516</v>
      </c>
      <c r="I1505" s="1">
        <f t="shared" si="257"/>
        <v>0</v>
      </c>
      <c r="J1505" s="1">
        <f t="shared" si="258"/>
        <v>0</v>
      </c>
      <c r="K1505" s="1">
        <f t="shared" si="259"/>
        <v>0</v>
      </c>
      <c r="L1505" s="1">
        <f t="shared" si="260"/>
        <v>0</v>
      </c>
      <c r="M1505" s="1">
        <f t="shared" si="261"/>
        <v>1</v>
      </c>
      <c r="N1505" s="1">
        <f t="shared" si="262"/>
        <v>0</v>
      </c>
      <c r="O1505" s="1">
        <f t="shared" si="263"/>
        <v>0</v>
      </c>
    </row>
    <row r="1506" spans="1:15">
      <c r="A1506" s="2">
        <v>38638</v>
      </c>
      <c r="B1506" s="1">
        <v>10216.59</v>
      </c>
      <c r="D1506">
        <f t="shared" si="253"/>
        <v>10409.697</v>
      </c>
      <c r="E1506" s="1">
        <f t="shared" si="254"/>
        <v>126.02479018428676</v>
      </c>
      <c r="F1506" s="1">
        <f t="shared" si="255"/>
        <v>10661.746580368574</v>
      </c>
      <c r="G1506" s="1">
        <f t="shared" si="256"/>
        <v>10157.647419631427</v>
      </c>
      <c r="I1506" s="1">
        <f t="shared" si="257"/>
        <v>0</v>
      </c>
      <c r="J1506" s="1">
        <f t="shared" si="258"/>
        <v>0</v>
      </c>
      <c r="K1506" s="1">
        <f t="shared" si="259"/>
        <v>0</v>
      </c>
      <c r="L1506" s="1">
        <f t="shared" si="260"/>
        <v>0</v>
      </c>
      <c r="M1506" s="1">
        <f t="shared" si="261"/>
        <v>1</v>
      </c>
      <c r="N1506" s="1">
        <f t="shared" si="262"/>
        <v>0</v>
      </c>
      <c r="O1506" s="1">
        <f t="shared" si="263"/>
        <v>0</v>
      </c>
    </row>
    <row r="1507" spans="1:15">
      <c r="A1507" s="2">
        <v>38639</v>
      </c>
      <c r="B1507" s="1">
        <v>10287.34</v>
      </c>
      <c r="D1507">
        <f t="shared" si="253"/>
        <v>10391.967000000001</v>
      </c>
      <c r="E1507" s="1">
        <f t="shared" si="254"/>
        <v>116.70311075982464</v>
      </c>
      <c r="F1507" s="1">
        <f t="shared" si="255"/>
        <v>10625.373221519651</v>
      </c>
      <c r="G1507" s="1">
        <f t="shared" si="256"/>
        <v>10158.560778480351</v>
      </c>
      <c r="I1507" s="1">
        <f t="shared" si="257"/>
        <v>0</v>
      </c>
      <c r="J1507" s="1">
        <f t="shared" si="258"/>
        <v>0</v>
      </c>
      <c r="K1507" s="1">
        <f t="shared" si="259"/>
        <v>0</v>
      </c>
      <c r="L1507" s="1">
        <f t="shared" si="260"/>
        <v>0</v>
      </c>
      <c r="M1507" s="1">
        <f t="shared" si="261"/>
        <v>1</v>
      </c>
      <c r="N1507" s="1">
        <f t="shared" si="262"/>
        <v>0</v>
      </c>
      <c r="O1507" s="1">
        <f t="shared" si="263"/>
        <v>0</v>
      </c>
    </row>
    <row r="1508" spans="1:15">
      <c r="A1508" s="2">
        <v>38642</v>
      </c>
      <c r="B1508" s="1">
        <v>10348.1</v>
      </c>
      <c r="D1508">
        <f t="shared" si="253"/>
        <v>10381.4905</v>
      </c>
      <c r="E1508" s="1">
        <f t="shared" si="254"/>
        <v>110.60679551799622</v>
      </c>
      <c r="F1508" s="1">
        <f t="shared" si="255"/>
        <v>10602.704091035992</v>
      </c>
      <c r="G1508" s="1">
        <f t="shared" si="256"/>
        <v>10160.276908964008</v>
      </c>
      <c r="I1508" s="1">
        <f t="shared" si="257"/>
        <v>0</v>
      </c>
      <c r="J1508" s="1">
        <f t="shared" si="258"/>
        <v>0</v>
      </c>
      <c r="K1508" s="1">
        <f t="shared" si="259"/>
        <v>0</v>
      </c>
      <c r="L1508" s="1">
        <f t="shared" si="260"/>
        <v>0</v>
      </c>
      <c r="M1508" s="1">
        <f t="shared" si="261"/>
        <v>1</v>
      </c>
      <c r="N1508" s="1">
        <f t="shared" si="262"/>
        <v>0</v>
      </c>
      <c r="O1508" s="1">
        <f t="shared" si="263"/>
        <v>0</v>
      </c>
    </row>
    <row r="1509" spans="1:15">
      <c r="A1509" s="2">
        <v>38643</v>
      </c>
      <c r="B1509" s="1">
        <v>10285.26</v>
      </c>
      <c r="D1509">
        <f t="shared" si="253"/>
        <v>10371.677500000002</v>
      </c>
      <c r="E1509" s="1">
        <f t="shared" si="254"/>
        <v>110.00131207732646</v>
      </c>
      <c r="F1509" s="1">
        <f t="shared" si="255"/>
        <v>10591.680124154655</v>
      </c>
      <c r="G1509" s="1">
        <f t="shared" si="256"/>
        <v>10151.674875845349</v>
      </c>
      <c r="I1509" s="1">
        <f t="shared" si="257"/>
        <v>0</v>
      </c>
      <c r="J1509" s="1">
        <f t="shared" si="258"/>
        <v>0</v>
      </c>
      <c r="K1509" s="1">
        <f t="shared" si="259"/>
        <v>0</v>
      </c>
      <c r="L1509" s="1">
        <f t="shared" si="260"/>
        <v>0</v>
      </c>
      <c r="M1509" s="1">
        <f t="shared" si="261"/>
        <v>1</v>
      </c>
      <c r="N1509" s="1">
        <f t="shared" si="262"/>
        <v>0</v>
      </c>
      <c r="O1509" s="1">
        <f t="shared" si="263"/>
        <v>0</v>
      </c>
    </row>
    <row r="1510" spans="1:15">
      <c r="A1510" s="2">
        <v>38644</v>
      </c>
      <c r="B1510" s="1">
        <v>10414.129999999999</v>
      </c>
      <c r="D1510">
        <f t="shared" si="253"/>
        <v>10373.482500000002</v>
      </c>
      <c r="E1510" s="1">
        <f t="shared" si="254"/>
        <v>110.38624759784784</v>
      </c>
      <c r="F1510" s="1">
        <f t="shared" si="255"/>
        <v>10594.254995195697</v>
      </c>
      <c r="G1510" s="1">
        <f t="shared" si="256"/>
        <v>10152.710004804307</v>
      </c>
      <c r="I1510" s="1">
        <f t="shared" si="257"/>
        <v>0</v>
      </c>
      <c r="J1510" s="1">
        <f t="shared" si="258"/>
        <v>0</v>
      </c>
      <c r="K1510" s="1">
        <f t="shared" si="259"/>
        <v>0</v>
      </c>
      <c r="L1510" s="1">
        <f t="shared" si="260"/>
        <v>0</v>
      </c>
      <c r="M1510" s="1">
        <f t="shared" si="261"/>
        <v>1</v>
      </c>
      <c r="N1510" s="1">
        <f t="shared" si="262"/>
        <v>0</v>
      </c>
      <c r="O1510" s="1">
        <f t="shared" si="263"/>
        <v>0</v>
      </c>
    </row>
    <row r="1511" spans="1:15">
      <c r="A1511" s="2">
        <v>38645</v>
      </c>
      <c r="B1511" s="1">
        <v>10281.1</v>
      </c>
      <c r="D1511">
        <f t="shared" si="253"/>
        <v>10366.435000000001</v>
      </c>
      <c r="E1511" s="1">
        <f t="shared" si="254"/>
        <v>111.55376557971104</v>
      </c>
      <c r="F1511" s="1">
        <f t="shared" si="255"/>
        <v>10589.542531159423</v>
      </c>
      <c r="G1511" s="1">
        <f t="shared" si="256"/>
        <v>10143.32746884058</v>
      </c>
      <c r="I1511" s="1">
        <f t="shared" si="257"/>
        <v>0</v>
      </c>
      <c r="J1511" s="1">
        <f t="shared" si="258"/>
        <v>0</v>
      </c>
      <c r="K1511" s="1">
        <f t="shared" si="259"/>
        <v>0</v>
      </c>
      <c r="L1511" s="1">
        <f t="shared" si="260"/>
        <v>0</v>
      </c>
      <c r="M1511" s="1">
        <f t="shared" si="261"/>
        <v>1</v>
      </c>
      <c r="N1511" s="1">
        <f t="shared" si="262"/>
        <v>0</v>
      </c>
      <c r="O1511" s="1">
        <f t="shared" si="263"/>
        <v>0</v>
      </c>
    </row>
    <row r="1512" spans="1:15">
      <c r="A1512" s="2">
        <v>38646</v>
      </c>
      <c r="B1512" s="1">
        <v>10215.219999999999</v>
      </c>
      <c r="D1512">
        <f t="shared" si="253"/>
        <v>10356.2165</v>
      </c>
      <c r="E1512" s="1">
        <f t="shared" si="254"/>
        <v>115.50693045329493</v>
      </c>
      <c r="F1512" s="1">
        <f t="shared" si="255"/>
        <v>10587.230360906591</v>
      </c>
      <c r="G1512" s="1">
        <f t="shared" si="256"/>
        <v>10125.20263909341</v>
      </c>
      <c r="I1512" s="1">
        <f t="shared" si="257"/>
        <v>0</v>
      </c>
      <c r="J1512" s="1">
        <f t="shared" si="258"/>
        <v>0</v>
      </c>
      <c r="K1512" s="1">
        <f t="shared" si="259"/>
        <v>0</v>
      </c>
      <c r="L1512" s="1">
        <f t="shared" si="260"/>
        <v>0</v>
      </c>
      <c r="M1512" s="1">
        <f t="shared" si="261"/>
        <v>1</v>
      </c>
      <c r="N1512" s="1">
        <f t="shared" si="262"/>
        <v>0</v>
      </c>
      <c r="O1512" s="1">
        <f t="shared" si="263"/>
        <v>0</v>
      </c>
    </row>
    <row r="1513" spans="1:15">
      <c r="A1513" s="2">
        <v>38649</v>
      </c>
      <c r="B1513" s="1">
        <v>10385</v>
      </c>
      <c r="D1513">
        <f t="shared" si="253"/>
        <v>10353.285</v>
      </c>
      <c r="E1513" s="1">
        <f t="shared" si="254"/>
        <v>113.9851998506315</v>
      </c>
      <c r="F1513" s="1">
        <f t="shared" si="255"/>
        <v>10581.255399701264</v>
      </c>
      <c r="G1513" s="1">
        <f t="shared" si="256"/>
        <v>10125.314600298736</v>
      </c>
      <c r="I1513" s="1">
        <f t="shared" si="257"/>
        <v>0</v>
      </c>
      <c r="J1513" s="1">
        <f t="shared" si="258"/>
        <v>0</v>
      </c>
      <c r="K1513" s="1">
        <f t="shared" si="259"/>
        <v>0</v>
      </c>
      <c r="L1513" s="1">
        <f t="shared" si="260"/>
        <v>0</v>
      </c>
      <c r="M1513" s="1">
        <f t="shared" si="261"/>
        <v>1</v>
      </c>
      <c r="N1513" s="1">
        <f t="shared" si="262"/>
        <v>0</v>
      </c>
      <c r="O1513" s="1">
        <f t="shared" si="263"/>
        <v>0</v>
      </c>
    </row>
    <row r="1514" spans="1:15">
      <c r="A1514" s="2">
        <v>38650</v>
      </c>
      <c r="B1514" s="1">
        <v>10377.870000000001</v>
      </c>
      <c r="D1514">
        <f t="shared" si="253"/>
        <v>10349.368</v>
      </c>
      <c r="E1514" s="1">
        <f t="shared" si="254"/>
        <v>111.7041907270559</v>
      </c>
      <c r="F1514" s="1">
        <f t="shared" si="255"/>
        <v>10572.776381454112</v>
      </c>
      <c r="G1514" s="1">
        <f t="shared" si="256"/>
        <v>10125.959618545889</v>
      </c>
      <c r="I1514" s="1">
        <f t="shared" si="257"/>
        <v>0</v>
      </c>
      <c r="J1514" s="1">
        <f t="shared" si="258"/>
        <v>0</v>
      </c>
      <c r="K1514" s="1">
        <f t="shared" si="259"/>
        <v>0</v>
      </c>
      <c r="L1514" s="1">
        <f t="shared" si="260"/>
        <v>0</v>
      </c>
      <c r="M1514" s="1">
        <f t="shared" si="261"/>
        <v>1</v>
      </c>
      <c r="N1514" s="1">
        <f t="shared" si="262"/>
        <v>0</v>
      </c>
      <c r="O1514" s="1">
        <f t="shared" si="263"/>
        <v>0</v>
      </c>
    </row>
    <row r="1515" spans="1:15">
      <c r="A1515" s="2">
        <v>38651</v>
      </c>
      <c r="B1515" s="1">
        <v>10344.98</v>
      </c>
      <c r="D1515">
        <f t="shared" si="253"/>
        <v>10342.963</v>
      </c>
      <c r="E1515" s="1">
        <f t="shared" si="254"/>
        <v>108.03949269129026</v>
      </c>
      <c r="F1515" s="1">
        <f t="shared" si="255"/>
        <v>10559.041985382581</v>
      </c>
      <c r="G1515" s="1">
        <f t="shared" si="256"/>
        <v>10126.884014617419</v>
      </c>
      <c r="I1515" s="1">
        <f t="shared" si="257"/>
        <v>0</v>
      </c>
      <c r="J1515" s="1">
        <f t="shared" si="258"/>
        <v>0</v>
      </c>
      <c r="K1515" s="1">
        <f t="shared" si="259"/>
        <v>0</v>
      </c>
      <c r="L1515" s="1">
        <f t="shared" si="260"/>
        <v>0</v>
      </c>
      <c r="M1515" s="1">
        <f t="shared" si="261"/>
        <v>1</v>
      </c>
      <c r="N1515" s="1">
        <f t="shared" si="262"/>
        <v>0</v>
      </c>
      <c r="O1515" s="1">
        <f t="shared" si="263"/>
        <v>0</v>
      </c>
    </row>
    <row r="1516" spans="1:15">
      <c r="A1516" s="2">
        <v>38652</v>
      </c>
      <c r="B1516" s="1">
        <v>10229.950000000001</v>
      </c>
      <c r="D1516">
        <f t="shared" si="253"/>
        <v>10326.821500000002</v>
      </c>
      <c r="E1516" s="1">
        <f t="shared" si="254"/>
        <v>99.244255212713114</v>
      </c>
      <c r="F1516" s="1">
        <f t="shared" si="255"/>
        <v>10525.310010425428</v>
      </c>
      <c r="G1516" s="1">
        <f t="shared" si="256"/>
        <v>10128.332989574576</v>
      </c>
      <c r="I1516" s="1">
        <f t="shared" si="257"/>
        <v>0</v>
      </c>
      <c r="J1516" s="1">
        <f t="shared" si="258"/>
        <v>0</v>
      </c>
      <c r="K1516" s="1">
        <f t="shared" si="259"/>
        <v>0</v>
      </c>
      <c r="L1516" s="1">
        <f t="shared" si="260"/>
        <v>0</v>
      </c>
      <c r="M1516" s="1">
        <f t="shared" si="261"/>
        <v>1</v>
      </c>
      <c r="N1516" s="1">
        <f t="shared" si="262"/>
        <v>0</v>
      </c>
      <c r="O1516" s="1">
        <f t="shared" si="263"/>
        <v>0</v>
      </c>
    </row>
    <row r="1517" spans="1:15">
      <c r="A1517" s="2">
        <v>38653</v>
      </c>
      <c r="B1517" s="1">
        <v>10402.77</v>
      </c>
      <c r="D1517">
        <f t="shared" si="253"/>
        <v>10318.525</v>
      </c>
      <c r="E1517" s="1">
        <f t="shared" si="254"/>
        <v>84.520639934874865</v>
      </c>
      <c r="F1517" s="1">
        <f t="shared" si="255"/>
        <v>10487.566279869749</v>
      </c>
      <c r="G1517" s="1">
        <f t="shared" si="256"/>
        <v>10149.483720130251</v>
      </c>
      <c r="I1517" s="1">
        <f t="shared" si="257"/>
        <v>0</v>
      </c>
      <c r="J1517" s="1">
        <f t="shared" si="258"/>
        <v>0</v>
      </c>
      <c r="K1517" s="1">
        <f t="shared" si="259"/>
        <v>0</v>
      </c>
      <c r="L1517" s="1">
        <f t="shared" si="260"/>
        <v>0</v>
      </c>
      <c r="M1517" s="1">
        <f t="shared" si="261"/>
        <v>1</v>
      </c>
      <c r="N1517" s="1">
        <f t="shared" si="262"/>
        <v>0</v>
      </c>
      <c r="O1517" s="1">
        <f t="shared" si="263"/>
        <v>0</v>
      </c>
    </row>
    <row r="1518" spans="1:15">
      <c r="A1518" s="2">
        <v>38656</v>
      </c>
      <c r="B1518" s="1">
        <v>10440.07</v>
      </c>
      <c r="D1518">
        <f t="shared" si="253"/>
        <v>10313.754499999999</v>
      </c>
      <c r="E1518" s="1">
        <f t="shared" si="254"/>
        <v>74.203548801647301</v>
      </c>
      <c r="F1518" s="1">
        <f t="shared" si="255"/>
        <v>10462.161597603294</v>
      </c>
      <c r="G1518" s="1">
        <f t="shared" si="256"/>
        <v>10165.347402396705</v>
      </c>
      <c r="I1518" s="1">
        <f t="shared" si="257"/>
        <v>0</v>
      </c>
      <c r="J1518" s="1">
        <f t="shared" si="258"/>
        <v>0</v>
      </c>
      <c r="K1518" s="1">
        <f t="shared" si="259"/>
        <v>0</v>
      </c>
      <c r="L1518" s="1">
        <f t="shared" si="260"/>
        <v>0</v>
      </c>
      <c r="M1518" s="1">
        <f t="shared" si="261"/>
        <v>1</v>
      </c>
      <c r="N1518" s="1">
        <f t="shared" si="262"/>
        <v>0</v>
      </c>
      <c r="O1518" s="1">
        <f t="shared" si="263"/>
        <v>0</v>
      </c>
    </row>
    <row r="1519" spans="1:15">
      <c r="A1519" s="2">
        <v>38657</v>
      </c>
      <c r="B1519" s="1">
        <v>10406.77</v>
      </c>
      <c r="D1519">
        <f t="shared" si="253"/>
        <v>10312.0375</v>
      </c>
      <c r="E1519" s="1">
        <f t="shared" si="254"/>
        <v>71.587998706085671</v>
      </c>
      <c r="F1519" s="1">
        <f t="shared" si="255"/>
        <v>10455.213497412171</v>
      </c>
      <c r="G1519" s="1">
        <f t="shared" si="256"/>
        <v>10168.86150258783</v>
      </c>
      <c r="I1519" s="1">
        <f t="shared" si="257"/>
        <v>0</v>
      </c>
      <c r="J1519" s="1">
        <f t="shared" si="258"/>
        <v>0</v>
      </c>
      <c r="K1519" s="1">
        <f t="shared" si="259"/>
        <v>0</v>
      </c>
      <c r="L1519" s="1">
        <f t="shared" si="260"/>
        <v>0</v>
      </c>
      <c r="M1519" s="1">
        <f t="shared" si="261"/>
        <v>1</v>
      </c>
      <c r="N1519" s="1">
        <f t="shared" si="262"/>
        <v>0</v>
      </c>
      <c r="O1519" s="1">
        <f t="shared" si="263"/>
        <v>0</v>
      </c>
    </row>
    <row r="1520" spans="1:15">
      <c r="A1520" s="2">
        <v>38658</v>
      </c>
      <c r="B1520" s="1">
        <v>10472.73</v>
      </c>
      <c r="D1520">
        <f t="shared" si="253"/>
        <v>10319.806</v>
      </c>
      <c r="E1520" s="1">
        <f t="shared" si="254"/>
        <v>79.713107416411816</v>
      </c>
      <c r="F1520" s="1">
        <f t="shared" si="255"/>
        <v>10479.232214832824</v>
      </c>
      <c r="G1520" s="1">
        <f t="shared" si="256"/>
        <v>10160.379785167177</v>
      </c>
      <c r="I1520" s="1">
        <f t="shared" si="257"/>
        <v>0</v>
      </c>
      <c r="J1520" s="1">
        <f t="shared" si="258"/>
        <v>0</v>
      </c>
      <c r="K1520" s="1">
        <f t="shared" si="259"/>
        <v>0</v>
      </c>
      <c r="L1520" s="1">
        <f t="shared" si="260"/>
        <v>0</v>
      </c>
      <c r="M1520" s="1">
        <f t="shared" si="261"/>
        <v>1</v>
      </c>
      <c r="N1520" s="1">
        <f t="shared" si="262"/>
        <v>0</v>
      </c>
      <c r="O1520" s="1">
        <f t="shared" si="263"/>
        <v>0</v>
      </c>
    </row>
    <row r="1521" spans="1:15">
      <c r="A1521" s="2">
        <v>38659</v>
      </c>
      <c r="B1521" s="1">
        <v>10522.59</v>
      </c>
      <c r="D1521">
        <f t="shared" si="253"/>
        <v>10331.5805</v>
      </c>
      <c r="E1521" s="1">
        <f t="shared" si="254"/>
        <v>90.653869496768266</v>
      </c>
      <c r="F1521" s="1">
        <f t="shared" si="255"/>
        <v>10512.888238993537</v>
      </c>
      <c r="G1521" s="1">
        <f t="shared" si="256"/>
        <v>10150.272761006463</v>
      </c>
      <c r="I1521" s="1">
        <f t="shared" si="257"/>
        <v>0</v>
      </c>
      <c r="J1521" s="1">
        <f t="shared" si="258"/>
        <v>0</v>
      </c>
      <c r="K1521" s="1">
        <f t="shared" si="259"/>
        <v>0</v>
      </c>
      <c r="L1521" s="1">
        <f t="shared" si="260"/>
        <v>0</v>
      </c>
      <c r="M1521" s="1">
        <f t="shared" si="261"/>
        <v>1</v>
      </c>
      <c r="N1521" s="1">
        <f t="shared" si="262"/>
        <v>0</v>
      </c>
      <c r="O1521" s="1">
        <f t="shared" si="263"/>
        <v>0</v>
      </c>
    </row>
    <row r="1522" spans="1:15">
      <c r="A1522" s="2">
        <v>38660</v>
      </c>
      <c r="B1522" s="1">
        <v>10530.76</v>
      </c>
      <c r="D1522">
        <f t="shared" si="253"/>
        <v>10343.503000000001</v>
      </c>
      <c r="E1522" s="1">
        <f t="shared" si="254"/>
        <v>99.912427159825356</v>
      </c>
      <c r="F1522" s="1">
        <f t="shared" si="255"/>
        <v>10543.327854319652</v>
      </c>
      <c r="G1522" s="1">
        <f t="shared" si="256"/>
        <v>10143.678145680349</v>
      </c>
      <c r="I1522" s="1">
        <f t="shared" si="257"/>
        <v>0</v>
      </c>
      <c r="J1522" s="1">
        <f t="shared" si="258"/>
        <v>10530.76</v>
      </c>
      <c r="K1522" s="1">
        <f t="shared" si="259"/>
        <v>0</v>
      </c>
      <c r="L1522" s="1">
        <f t="shared" si="260"/>
        <v>-1</v>
      </c>
      <c r="M1522" s="1">
        <f t="shared" si="261"/>
        <v>0</v>
      </c>
      <c r="N1522" s="1">
        <f t="shared" si="262"/>
        <v>0</v>
      </c>
      <c r="O1522" s="1">
        <f t="shared" si="263"/>
        <v>10530.76</v>
      </c>
    </row>
    <row r="1523" spans="1:15">
      <c r="A1523" s="2">
        <v>38663</v>
      </c>
      <c r="B1523" s="1">
        <v>10586.23</v>
      </c>
      <c r="D1523">
        <f t="shared" si="253"/>
        <v>10360.876500000002</v>
      </c>
      <c r="E1523" s="1">
        <f t="shared" si="254"/>
        <v>109.89958881955549</v>
      </c>
      <c r="F1523" s="1">
        <f t="shared" si="255"/>
        <v>10580.675677639114</v>
      </c>
      <c r="G1523" s="1">
        <f t="shared" si="256"/>
        <v>10141.07732236089</v>
      </c>
      <c r="I1523" s="1">
        <f t="shared" si="257"/>
        <v>0</v>
      </c>
      <c r="J1523" s="1">
        <f t="shared" si="258"/>
        <v>0</v>
      </c>
      <c r="K1523" s="1">
        <f t="shared" si="259"/>
        <v>0</v>
      </c>
      <c r="L1523" s="1">
        <f t="shared" si="260"/>
        <v>0</v>
      </c>
      <c r="M1523" s="1">
        <f t="shared" si="261"/>
        <v>0</v>
      </c>
      <c r="N1523" s="1">
        <f t="shared" si="262"/>
        <v>0</v>
      </c>
      <c r="O1523" s="1">
        <f t="shared" si="263"/>
        <v>0</v>
      </c>
    </row>
    <row r="1524" spans="1:15">
      <c r="A1524" s="2">
        <v>38664</v>
      </c>
      <c r="B1524" s="1">
        <v>10539.72</v>
      </c>
      <c r="D1524">
        <f t="shared" si="253"/>
        <v>10375.204000000002</v>
      </c>
      <c r="E1524" s="1">
        <f t="shared" si="254"/>
        <v>113.54231693062485</v>
      </c>
      <c r="F1524" s="1">
        <f t="shared" si="255"/>
        <v>10602.288633861252</v>
      </c>
      <c r="G1524" s="1">
        <f t="shared" si="256"/>
        <v>10148.119366138752</v>
      </c>
      <c r="I1524" s="1">
        <f t="shared" si="257"/>
        <v>0</v>
      </c>
      <c r="J1524" s="1">
        <f t="shared" si="258"/>
        <v>10539.72</v>
      </c>
      <c r="K1524" s="1">
        <f t="shared" si="259"/>
        <v>0</v>
      </c>
      <c r="L1524" s="1">
        <f t="shared" si="260"/>
        <v>-1</v>
      </c>
      <c r="M1524" s="1">
        <f t="shared" si="261"/>
        <v>0</v>
      </c>
      <c r="N1524" s="1">
        <f t="shared" si="262"/>
        <v>0</v>
      </c>
      <c r="O1524" s="1">
        <f t="shared" si="263"/>
        <v>0</v>
      </c>
    </row>
    <row r="1525" spans="1:15">
      <c r="A1525" s="2">
        <v>38665</v>
      </c>
      <c r="B1525" s="1">
        <v>10546.21</v>
      </c>
      <c r="D1525">
        <f t="shared" si="253"/>
        <v>10391.6695</v>
      </c>
      <c r="E1525" s="1">
        <f t="shared" si="254"/>
        <v>113.26910357530339</v>
      </c>
      <c r="F1525" s="1">
        <f t="shared" si="255"/>
        <v>10618.207707150606</v>
      </c>
      <c r="G1525" s="1">
        <f t="shared" si="256"/>
        <v>10165.131292849394</v>
      </c>
      <c r="I1525" s="1">
        <f t="shared" si="257"/>
        <v>0</v>
      </c>
      <c r="J1525" s="1">
        <f t="shared" si="258"/>
        <v>0</v>
      </c>
      <c r="K1525" s="1">
        <f t="shared" si="259"/>
        <v>0</v>
      </c>
      <c r="L1525" s="1">
        <f t="shared" si="260"/>
        <v>0</v>
      </c>
      <c r="M1525" s="1">
        <f t="shared" si="261"/>
        <v>0</v>
      </c>
      <c r="N1525" s="1">
        <f t="shared" si="262"/>
        <v>0</v>
      </c>
      <c r="O1525" s="1">
        <f t="shared" si="263"/>
        <v>0</v>
      </c>
    </row>
    <row r="1526" spans="1:15">
      <c r="A1526" s="2">
        <v>38666</v>
      </c>
      <c r="B1526" s="1">
        <v>10640.1</v>
      </c>
      <c r="D1526">
        <f t="shared" si="253"/>
        <v>10412.844999999999</v>
      </c>
      <c r="E1526" s="1">
        <f t="shared" si="254"/>
        <v>118.0454663465612</v>
      </c>
      <c r="F1526" s="1">
        <f t="shared" si="255"/>
        <v>10648.935932693123</v>
      </c>
      <c r="G1526" s="1">
        <f t="shared" si="256"/>
        <v>10176.754067306876</v>
      </c>
      <c r="I1526" s="1">
        <f t="shared" si="257"/>
        <v>0</v>
      </c>
      <c r="J1526" s="1">
        <f t="shared" si="258"/>
        <v>0</v>
      </c>
      <c r="K1526" s="1">
        <f t="shared" si="259"/>
        <v>0</v>
      </c>
      <c r="L1526" s="1">
        <f t="shared" si="260"/>
        <v>0</v>
      </c>
      <c r="M1526" s="1">
        <f t="shared" si="261"/>
        <v>0</v>
      </c>
      <c r="N1526" s="1">
        <f t="shared" si="262"/>
        <v>0</v>
      </c>
      <c r="O1526" s="1">
        <f t="shared" si="263"/>
        <v>0</v>
      </c>
    </row>
    <row r="1527" spans="1:15">
      <c r="A1527" s="2">
        <v>38667</v>
      </c>
      <c r="B1527" s="1">
        <v>10686.04</v>
      </c>
      <c r="D1527">
        <f t="shared" si="253"/>
        <v>10432.780000000001</v>
      </c>
      <c r="E1527" s="1">
        <f t="shared" si="254"/>
        <v>128.38040368367743</v>
      </c>
      <c r="F1527" s="1">
        <f t="shared" si="255"/>
        <v>10689.540807367355</v>
      </c>
      <c r="G1527" s="1">
        <f t="shared" si="256"/>
        <v>10176.019192632646</v>
      </c>
      <c r="I1527" s="1">
        <f t="shared" si="257"/>
        <v>0</v>
      </c>
      <c r="J1527" s="1">
        <f t="shared" si="258"/>
        <v>0</v>
      </c>
      <c r="K1527" s="1">
        <f t="shared" si="259"/>
        <v>0</v>
      </c>
      <c r="L1527" s="1">
        <f t="shared" si="260"/>
        <v>0</v>
      </c>
      <c r="M1527" s="1">
        <f t="shared" si="261"/>
        <v>0</v>
      </c>
      <c r="N1527" s="1">
        <f t="shared" si="262"/>
        <v>0</v>
      </c>
      <c r="O1527" s="1">
        <f t="shared" si="263"/>
        <v>0</v>
      </c>
    </row>
    <row r="1528" spans="1:15">
      <c r="A1528" s="2">
        <v>38670</v>
      </c>
      <c r="B1528" s="1">
        <v>10697.17</v>
      </c>
      <c r="D1528">
        <f t="shared" si="253"/>
        <v>10450.233500000002</v>
      </c>
      <c r="E1528" s="1">
        <f t="shared" si="254"/>
        <v>138.97291776720476</v>
      </c>
      <c r="F1528" s="1">
        <f t="shared" si="255"/>
        <v>10728.179335534413</v>
      </c>
      <c r="G1528" s="1">
        <f t="shared" si="256"/>
        <v>10172.287664465592</v>
      </c>
      <c r="I1528" s="1">
        <f t="shared" si="257"/>
        <v>0</v>
      </c>
      <c r="J1528" s="1">
        <f t="shared" si="258"/>
        <v>0</v>
      </c>
      <c r="K1528" s="1">
        <f t="shared" si="259"/>
        <v>0</v>
      </c>
      <c r="L1528" s="1">
        <f t="shared" si="260"/>
        <v>0</v>
      </c>
      <c r="M1528" s="1">
        <f t="shared" si="261"/>
        <v>0</v>
      </c>
      <c r="N1528" s="1">
        <f t="shared" si="262"/>
        <v>0</v>
      </c>
      <c r="O1528" s="1">
        <f t="shared" si="263"/>
        <v>0</v>
      </c>
    </row>
    <row r="1529" spans="1:15">
      <c r="A1529" s="2">
        <v>38671</v>
      </c>
      <c r="B1529" s="1">
        <v>10686.44</v>
      </c>
      <c r="D1529">
        <f t="shared" si="253"/>
        <v>10470.292500000001</v>
      </c>
      <c r="E1529" s="1">
        <f t="shared" si="254"/>
        <v>142.61827070437437</v>
      </c>
      <c r="F1529" s="1">
        <f t="shared" si="255"/>
        <v>10755.52904140875</v>
      </c>
      <c r="G1529" s="1">
        <f t="shared" si="256"/>
        <v>10185.055958591252</v>
      </c>
      <c r="I1529" s="1">
        <f t="shared" si="257"/>
        <v>0</v>
      </c>
      <c r="J1529" s="1">
        <f t="shared" si="258"/>
        <v>0</v>
      </c>
      <c r="K1529" s="1">
        <f t="shared" si="259"/>
        <v>0</v>
      </c>
      <c r="L1529" s="1">
        <f t="shared" si="260"/>
        <v>0</v>
      </c>
      <c r="M1529" s="1">
        <f t="shared" si="261"/>
        <v>0</v>
      </c>
      <c r="N1529" s="1">
        <f t="shared" si="262"/>
        <v>0</v>
      </c>
      <c r="O1529" s="1">
        <f t="shared" si="263"/>
        <v>0</v>
      </c>
    </row>
    <row r="1530" spans="1:15">
      <c r="A1530" s="2">
        <v>38672</v>
      </c>
      <c r="B1530" s="1">
        <v>10674.76</v>
      </c>
      <c r="D1530">
        <f t="shared" si="253"/>
        <v>10483.324000000001</v>
      </c>
      <c r="E1530" s="1">
        <f t="shared" si="254"/>
        <v>148.67006340881994</v>
      </c>
      <c r="F1530" s="1">
        <f t="shared" si="255"/>
        <v>10780.664126817641</v>
      </c>
      <c r="G1530" s="1">
        <f t="shared" si="256"/>
        <v>10185.98387318236</v>
      </c>
      <c r="I1530" s="1">
        <f t="shared" si="257"/>
        <v>0</v>
      </c>
      <c r="J1530" s="1">
        <f t="shared" si="258"/>
        <v>0</v>
      </c>
      <c r="K1530" s="1">
        <f t="shared" si="259"/>
        <v>0</v>
      </c>
      <c r="L1530" s="1">
        <f t="shared" si="260"/>
        <v>0</v>
      </c>
      <c r="M1530" s="1">
        <f t="shared" si="261"/>
        <v>0</v>
      </c>
      <c r="N1530" s="1">
        <f t="shared" si="262"/>
        <v>0</v>
      </c>
      <c r="O1530" s="1">
        <f t="shared" si="263"/>
        <v>0</v>
      </c>
    </row>
    <row r="1531" spans="1:15">
      <c r="A1531" s="2">
        <v>38673</v>
      </c>
      <c r="B1531" s="1">
        <v>10720.22</v>
      </c>
      <c r="D1531">
        <f t="shared" si="253"/>
        <v>10505.280000000002</v>
      </c>
      <c r="E1531" s="1">
        <f t="shared" si="254"/>
        <v>149.60608359942466</v>
      </c>
      <c r="F1531" s="1">
        <f t="shared" si="255"/>
        <v>10804.492167198852</v>
      </c>
      <c r="G1531" s="1">
        <f t="shared" si="256"/>
        <v>10206.067832801153</v>
      </c>
      <c r="I1531" s="1">
        <f t="shared" si="257"/>
        <v>0</v>
      </c>
      <c r="J1531" s="1">
        <f t="shared" si="258"/>
        <v>0</v>
      </c>
      <c r="K1531" s="1">
        <f t="shared" si="259"/>
        <v>0</v>
      </c>
      <c r="L1531" s="1">
        <f t="shared" si="260"/>
        <v>0</v>
      </c>
      <c r="M1531" s="1">
        <f t="shared" si="261"/>
        <v>0</v>
      </c>
      <c r="N1531" s="1">
        <f t="shared" si="262"/>
        <v>0</v>
      </c>
      <c r="O1531" s="1">
        <f t="shared" si="263"/>
        <v>0</v>
      </c>
    </row>
    <row r="1532" spans="1:15">
      <c r="A1532" s="2">
        <v>38674</v>
      </c>
      <c r="B1532" s="1">
        <v>10766.33</v>
      </c>
      <c r="D1532">
        <f t="shared" si="253"/>
        <v>10532.835500000001</v>
      </c>
      <c r="E1532" s="1">
        <f t="shared" si="254"/>
        <v>144.30277064122731</v>
      </c>
      <c r="F1532" s="1">
        <f t="shared" si="255"/>
        <v>10821.441041282456</v>
      </c>
      <c r="G1532" s="1">
        <f t="shared" si="256"/>
        <v>10244.229958717546</v>
      </c>
      <c r="I1532" s="1">
        <f t="shared" si="257"/>
        <v>0</v>
      </c>
      <c r="J1532" s="1">
        <f t="shared" si="258"/>
        <v>0</v>
      </c>
      <c r="K1532" s="1">
        <f t="shared" si="259"/>
        <v>0</v>
      </c>
      <c r="L1532" s="1">
        <f t="shared" si="260"/>
        <v>0</v>
      </c>
      <c r="M1532" s="1">
        <f t="shared" si="261"/>
        <v>0</v>
      </c>
      <c r="N1532" s="1">
        <f t="shared" si="262"/>
        <v>0</v>
      </c>
      <c r="O1532" s="1">
        <f t="shared" si="263"/>
        <v>0</v>
      </c>
    </row>
    <row r="1533" spans="1:15">
      <c r="A1533" s="2">
        <v>38677</v>
      </c>
      <c r="B1533" s="1">
        <v>10820.28</v>
      </c>
      <c r="D1533">
        <f t="shared" si="253"/>
        <v>10554.5995</v>
      </c>
      <c r="E1533" s="1">
        <f t="shared" si="254"/>
        <v>152.93158010931774</v>
      </c>
      <c r="F1533" s="1">
        <f t="shared" si="255"/>
        <v>10860.462660218636</v>
      </c>
      <c r="G1533" s="1">
        <f t="shared" si="256"/>
        <v>10248.736339781364</v>
      </c>
      <c r="I1533" s="1">
        <f t="shared" si="257"/>
        <v>0</v>
      </c>
      <c r="J1533" s="1">
        <f t="shared" si="258"/>
        <v>0</v>
      </c>
      <c r="K1533" s="1">
        <f t="shared" si="259"/>
        <v>0</v>
      </c>
      <c r="L1533" s="1">
        <f t="shared" si="260"/>
        <v>0</v>
      </c>
      <c r="M1533" s="1">
        <f t="shared" si="261"/>
        <v>0</v>
      </c>
      <c r="N1533" s="1">
        <f t="shared" si="262"/>
        <v>0</v>
      </c>
      <c r="O1533" s="1">
        <f t="shared" si="263"/>
        <v>0</v>
      </c>
    </row>
    <row r="1534" spans="1:15">
      <c r="A1534" s="2">
        <v>38678</v>
      </c>
      <c r="B1534" s="1">
        <v>10871.43</v>
      </c>
      <c r="D1534">
        <f t="shared" si="253"/>
        <v>10579.2775</v>
      </c>
      <c r="E1534" s="1">
        <f t="shared" si="254"/>
        <v>161.97677916520996</v>
      </c>
      <c r="F1534" s="1">
        <f t="shared" si="255"/>
        <v>10903.231058330421</v>
      </c>
      <c r="G1534" s="1">
        <f t="shared" si="256"/>
        <v>10255.32394166958</v>
      </c>
      <c r="I1534" s="1">
        <f t="shared" si="257"/>
        <v>0</v>
      </c>
      <c r="J1534" s="1">
        <f t="shared" si="258"/>
        <v>0</v>
      </c>
      <c r="K1534" s="1">
        <f t="shared" si="259"/>
        <v>0</v>
      </c>
      <c r="L1534" s="1">
        <f t="shared" si="260"/>
        <v>0</v>
      </c>
      <c r="M1534" s="1">
        <f t="shared" si="261"/>
        <v>0</v>
      </c>
      <c r="N1534" s="1">
        <f t="shared" si="262"/>
        <v>0</v>
      </c>
      <c r="O1534" s="1">
        <f t="shared" si="263"/>
        <v>0</v>
      </c>
    </row>
    <row r="1535" spans="1:15">
      <c r="A1535" s="2">
        <v>38679</v>
      </c>
      <c r="B1535" s="1">
        <v>10916.09</v>
      </c>
      <c r="D1535">
        <f t="shared" si="253"/>
        <v>10607.833000000001</v>
      </c>
      <c r="E1535" s="1">
        <f t="shared" si="254"/>
        <v>168.36991266547074</v>
      </c>
      <c r="F1535" s="1">
        <f t="shared" si="255"/>
        <v>10944.572825330943</v>
      </c>
      <c r="G1535" s="1">
        <f t="shared" si="256"/>
        <v>10271.093174669058</v>
      </c>
      <c r="I1535" s="1">
        <f t="shared" si="257"/>
        <v>0</v>
      </c>
      <c r="J1535" s="1">
        <f t="shared" si="258"/>
        <v>0</v>
      </c>
      <c r="K1535" s="1">
        <f t="shared" si="259"/>
        <v>0</v>
      </c>
      <c r="L1535" s="1">
        <f t="shared" si="260"/>
        <v>0</v>
      </c>
      <c r="M1535" s="1">
        <f t="shared" si="261"/>
        <v>0</v>
      </c>
      <c r="N1535" s="1">
        <f t="shared" si="262"/>
        <v>0</v>
      </c>
      <c r="O1535" s="1">
        <f t="shared" si="263"/>
        <v>0</v>
      </c>
    </row>
    <row r="1536" spans="1:15">
      <c r="A1536" s="2">
        <v>38681</v>
      </c>
      <c r="B1536" s="1">
        <v>10931.62</v>
      </c>
      <c r="D1536">
        <f t="shared" si="253"/>
        <v>10642.916499999999</v>
      </c>
      <c r="E1536" s="1">
        <f t="shared" si="254"/>
        <v>158.80711099554199</v>
      </c>
      <c r="F1536" s="1">
        <f t="shared" si="255"/>
        <v>10960.530721991083</v>
      </c>
      <c r="G1536" s="1">
        <f t="shared" si="256"/>
        <v>10325.302278008916</v>
      </c>
      <c r="I1536" s="1">
        <f t="shared" si="257"/>
        <v>0</v>
      </c>
      <c r="J1536" s="1">
        <f t="shared" si="258"/>
        <v>0</v>
      </c>
      <c r="K1536" s="1">
        <f t="shared" si="259"/>
        <v>0</v>
      </c>
      <c r="L1536" s="1">
        <f t="shared" si="260"/>
        <v>0</v>
      </c>
      <c r="M1536" s="1">
        <f t="shared" si="261"/>
        <v>0</v>
      </c>
      <c r="N1536" s="1">
        <f t="shared" si="262"/>
        <v>0</v>
      </c>
      <c r="O1536" s="1">
        <f t="shared" si="263"/>
        <v>0</v>
      </c>
    </row>
    <row r="1537" spans="1:15">
      <c r="A1537" s="2">
        <v>38684</v>
      </c>
      <c r="B1537" s="1">
        <v>10890.72</v>
      </c>
      <c r="D1537">
        <f t="shared" si="253"/>
        <v>10667.314</v>
      </c>
      <c r="E1537" s="1">
        <f t="shared" si="254"/>
        <v>157.51594253906114</v>
      </c>
      <c r="F1537" s="1">
        <f t="shared" si="255"/>
        <v>10982.345885078123</v>
      </c>
      <c r="G1537" s="1">
        <f t="shared" si="256"/>
        <v>10352.282114921878</v>
      </c>
      <c r="I1537" s="1">
        <f t="shared" si="257"/>
        <v>0</v>
      </c>
      <c r="J1537" s="1">
        <f t="shared" si="258"/>
        <v>0</v>
      </c>
      <c r="K1537" s="1">
        <f t="shared" si="259"/>
        <v>0</v>
      </c>
      <c r="L1537" s="1">
        <f t="shared" si="260"/>
        <v>0</v>
      </c>
      <c r="M1537" s="1">
        <f t="shared" si="261"/>
        <v>0</v>
      </c>
      <c r="N1537" s="1">
        <f t="shared" si="262"/>
        <v>0</v>
      </c>
      <c r="O1537" s="1">
        <f t="shared" si="263"/>
        <v>0</v>
      </c>
    </row>
    <row r="1538" spans="1:15">
      <c r="A1538" s="2">
        <v>38685</v>
      </c>
      <c r="B1538" s="1">
        <v>10888.16</v>
      </c>
      <c r="D1538">
        <f t="shared" si="253"/>
        <v>10689.718499999999</v>
      </c>
      <c r="E1538" s="1">
        <f t="shared" si="254"/>
        <v>155.4540657001958</v>
      </c>
      <c r="F1538" s="1">
        <f t="shared" si="255"/>
        <v>11000.626631400391</v>
      </c>
      <c r="G1538" s="1">
        <f t="shared" si="256"/>
        <v>10378.810368599607</v>
      </c>
      <c r="I1538" s="1">
        <f t="shared" si="257"/>
        <v>0</v>
      </c>
      <c r="J1538" s="1">
        <f t="shared" si="258"/>
        <v>0</v>
      </c>
      <c r="K1538" s="1">
        <f t="shared" si="259"/>
        <v>0</v>
      </c>
      <c r="L1538" s="1">
        <f t="shared" si="260"/>
        <v>0</v>
      </c>
      <c r="M1538" s="1">
        <f t="shared" si="261"/>
        <v>0</v>
      </c>
      <c r="N1538" s="1">
        <f t="shared" si="262"/>
        <v>0</v>
      </c>
      <c r="O1538" s="1">
        <f t="shared" si="263"/>
        <v>0</v>
      </c>
    </row>
    <row r="1539" spans="1:15">
      <c r="A1539" s="2">
        <v>38686</v>
      </c>
      <c r="B1539" s="1">
        <v>10805.87</v>
      </c>
      <c r="D1539">
        <f t="shared" si="253"/>
        <v>10709.673499999999</v>
      </c>
      <c r="E1539" s="1">
        <f t="shared" si="254"/>
        <v>142.96618615178136</v>
      </c>
      <c r="F1539" s="1">
        <f t="shared" si="255"/>
        <v>10995.605872303562</v>
      </c>
      <c r="G1539" s="1">
        <f t="shared" si="256"/>
        <v>10423.741127696436</v>
      </c>
      <c r="I1539" s="1">
        <f t="shared" si="257"/>
        <v>0</v>
      </c>
      <c r="J1539" s="1">
        <f t="shared" si="258"/>
        <v>0</v>
      </c>
      <c r="K1539" s="1">
        <f t="shared" si="259"/>
        <v>0</v>
      </c>
      <c r="L1539" s="1">
        <f t="shared" si="260"/>
        <v>0</v>
      </c>
      <c r="M1539" s="1">
        <f t="shared" si="261"/>
        <v>0</v>
      </c>
      <c r="N1539" s="1">
        <f t="shared" si="262"/>
        <v>0</v>
      </c>
      <c r="O1539" s="1">
        <f t="shared" si="263"/>
        <v>0</v>
      </c>
    </row>
    <row r="1540" spans="1:15">
      <c r="A1540" s="2">
        <v>38687</v>
      </c>
      <c r="B1540" s="1">
        <v>10912.57</v>
      </c>
      <c r="D1540">
        <f t="shared" si="253"/>
        <v>10731.665499999999</v>
      </c>
      <c r="E1540" s="1">
        <f t="shared" si="254"/>
        <v>138.5890352615699</v>
      </c>
      <c r="F1540" s="1">
        <f t="shared" si="255"/>
        <v>11008.843570523139</v>
      </c>
      <c r="G1540" s="1">
        <f t="shared" si="256"/>
        <v>10454.48742947686</v>
      </c>
      <c r="I1540" s="1">
        <f t="shared" si="257"/>
        <v>0</v>
      </c>
      <c r="J1540" s="1">
        <f t="shared" si="258"/>
        <v>0</v>
      </c>
      <c r="K1540" s="1">
        <f t="shared" si="259"/>
        <v>0</v>
      </c>
      <c r="L1540" s="1">
        <f t="shared" si="260"/>
        <v>0</v>
      </c>
      <c r="M1540" s="1">
        <f t="shared" si="261"/>
        <v>0</v>
      </c>
      <c r="N1540" s="1">
        <f t="shared" si="262"/>
        <v>0</v>
      </c>
      <c r="O1540" s="1">
        <f t="shared" si="263"/>
        <v>0</v>
      </c>
    </row>
    <row r="1541" spans="1:15">
      <c r="A1541" s="2">
        <v>38688</v>
      </c>
      <c r="B1541" s="1">
        <v>10877.51</v>
      </c>
      <c r="D1541">
        <f t="shared" si="253"/>
        <v>10749.4115</v>
      </c>
      <c r="E1541" s="1">
        <f t="shared" si="254"/>
        <v>133.30379909337162</v>
      </c>
      <c r="F1541" s="1">
        <f t="shared" si="255"/>
        <v>11016.019098186744</v>
      </c>
      <c r="G1541" s="1">
        <f t="shared" si="256"/>
        <v>10482.803901813257</v>
      </c>
      <c r="I1541" s="1">
        <f t="shared" si="257"/>
        <v>0</v>
      </c>
      <c r="J1541" s="1">
        <f t="shared" si="258"/>
        <v>0</v>
      </c>
      <c r="K1541" s="1">
        <f t="shared" si="259"/>
        <v>0</v>
      </c>
      <c r="L1541" s="1">
        <f t="shared" si="260"/>
        <v>0</v>
      </c>
      <c r="M1541" s="1">
        <f t="shared" si="261"/>
        <v>0</v>
      </c>
      <c r="N1541" s="1">
        <f t="shared" si="262"/>
        <v>0</v>
      </c>
      <c r="O1541" s="1">
        <f t="shared" si="263"/>
        <v>0</v>
      </c>
    </row>
    <row r="1542" spans="1:15">
      <c r="A1542" s="2">
        <v>38691</v>
      </c>
      <c r="B1542" s="1">
        <v>10835.01</v>
      </c>
      <c r="D1542">
        <f t="shared" si="253"/>
        <v>10764.624</v>
      </c>
      <c r="E1542" s="1">
        <f t="shared" si="254"/>
        <v>124.55687028006032</v>
      </c>
      <c r="F1542" s="1">
        <f t="shared" si="255"/>
        <v>11013.73774056012</v>
      </c>
      <c r="G1542" s="1">
        <f t="shared" si="256"/>
        <v>10515.51025943988</v>
      </c>
      <c r="I1542" s="1">
        <f t="shared" si="257"/>
        <v>0</v>
      </c>
      <c r="J1542" s="1">
        <f t="shared" si="258"/>
        <v>0</v>
      </c>
      <c r="K1542" s="1">
        <f t="shared" si="259"/>
        <v>0</v>
      </c>
      <c r="L1542" s="1">
        <f t="shared" si="260"/>
        <v>0</v>
      </c>
      <c r="M1542" s="1">
        <f t="shared" si="261"/>
        <v>0</v>
      </c>
      <c r="N1542" s="1">
        <f t="shared" si="262"/>
        <v>0</v>
      </c>
      <c r="O1542" s="1">
        <f t="shared" si="263"/>
        <v>0</v>
      </c>
    </row>
    <row r="1543" spans="1:15">
      <c r="A1543" s="2">
        <v>38692</v>
      </c>
      <c r="B1543" s="1">
        <v>10856.86</v>
      </c>
      <c r="D1543">
        <f t="shared" si="253"/>
        <v>10778.155500000003</v>
      </c>
      <c r="E1543" s="1">
        <f t="shared" si="254"/>
        <v>119.01876097786609</v>
      </c>
      <c r="F1543" s="1">
        <f t="shared" si="255"/>
        <v>11016.193021955734</v>
      </c>
      <c r="G1543" s="1">
        <f t="shared" si="256"/>
        <v>10540.117978044271</v>
      </c>
      <c r="I1543" s="1">
        <f t="shared" si="257"/>
        <v>0</v>
      </c>
      <c r="J1543" s="1">
        <f t="shared" si="258"/>
        <v>0</v>
      </c>
      <c r="K1543" s="1">
        <f t="shared" si="259"/>
        <v>0</v>
      </c>
      <c r="L1543" s="1">
        <f t="shared" si="260"/>
        <v>0</v>
      </c>
      <c r="M1543" s="1">
        <f t="shared" si="261"/>
        <v>0</v>
      </c>
      <c r="N1543" s="1">
        <f t="shared" si="262"/>
        <v>0</v>
      </c>
      <c r="O1543" s="1">
        <f t="shared" si="263"/>
        <v>0</v>
      </c>
    </row>
    <row r="1544" spans="1:15">
      <c r="A1544" s="2">
        <v>38693</v>
      </c>
      <c r="B1544" s="1">
        <v>10810.91</v>
      </c>
      <c r="D1544">
        <f t="shared" si="253"/>
        <v>10791.715</v>
      </c>
      <c r="E1544" s="1">
        <f t="shared" si="254"/>
        <v>105.79543423517966</v>
      </c>
      <c r="F1544" s="1">
        <f t="shared" si="255"/>
        <v>11003.305868470359</v>
      </c>
      <c r="G1544" s="1">
        <f t="shared" si="256"/>
        <v>10580.124131529641</v>
      </c>
      <c r="I1544" s="1">
        <f t="shared" si="257"/>
        <v>0</v>
      </c>
      <c r="J1544" s="1">
        <f t="shared" si="258"/>
        <v>0</v>
      </c>
      <c r="K1544" s="1">
        <f t="shared" si="259"/>
        <v>0</v>
      </c>
      <c r="L1544" s="1">
        <f t="shared" si="260"/>
        <v>0</v>
      </c>
      <c r="M1544" s="1">
        <f t="shared" si="261"/>
        <v>0</v>
      </c>
      <c r="N1544" s="1">
        <f t="shared" si="262"/>
        <v>0</v>
      </c>
      <c r="O1544" s="1">
        <f t="shared" si="263"/>
        <v>0</v>
      </c>
    </row>
    <row r="1545" spans="1:15">
      <c r="A1545" s="2">
        <v>38694</v>
      </c>
      <c r="B1545" s="1">
        <v>10755.12</v>
      </c>
      <c r="D1545">
        <f t="shared" si="253"/>
        <v>10802.1605</v>
      </c>
      <c r="E1545" s="1">
        <f t="shared" si="254"/>
        <v>90.204710989931499</v>
      </c>
      <c r="F1545" s="1">
        <f t="shared" si="255"/>
        <v>10982.569921979863</v>
      </c>
      <c r="G1545" s="1">
        <f t="shared" si="256"/>
        <v>10621.751078020137</v>
      </c>
      <c r="I1545" s="1">
        <f t="shared" si="257"/>
        <v>0</v>
      </c>
      <c r="J1545" s="1">
        <f t="shared" si="258"/>
        <v>0</v>
      </c>
      <c r="K1545" s="1">
        <f t="shared" si="259"/>
        <v>0</v>
      </c>
      <c r="L1545" s="1">
        <f t="shared" si="260"/>
        <v>0</v>
      </c>
      <c r="M1545" s="1">
        <f t="shared" si="261"/>
        <v>0</v>
      </c>
      <c r="N1545" s="1">
        <f t="shared" si="262"/>
        <v>0</v>
      </c>
      <c r="O1545" s="1">
        <f t="shared" si="263"/>
        <v>0</v>
      </c>
    </row>
    <row r="1546" spans="1:15">
      <c r="A1546" s="2">
        <v>38695</v>
      </c>
      <c r="B1546" s="1">
        <v>10778.58</v>
      </c>
      <c r="D1546">
        <f t="shared" si="253"/>
        <v>10809.084500000001</v>
      </c>
      <c r="E1546" s="1">
        <f t="shared" si="254"/>
        <v>82.483754914358016</v>
      </c>
      <c r="F1546" s="1">
        <f t="shared" si="255"/>
        <v>10974.052009828716</v>
      </c>
      <c r="G1546" s="1">
        <f t="shared" si="256"/>
        <v>10644.116990171286</v>
      </c>
      <c r="I1546" s="1">
        <f t="shared" si="257"/>
        <v>0</v>
      </c>
      <c r="J1546" s="1">
        <f t="shared" si="258"/>
        <v>0</v>
      </c>
      <c r="K1546" s="1">
        <f t="shared" si="259"/>
        <v>0</v>
      </c>
      <c r="L1546" s="1">
        <f t="shared" si="260"/>
        <v>0</v>
      </c>
      <c r="M1546" s="1">
        <f t="shared" si="261"/>
        <v>0</v>
      </c>
      <c r="N1546" s="1">
        <f t="shared" si="262"/>
        <v>0</v>
      </c>
      <c r="O1546" s="1">
        <f t="shared" si="263"/>
        <v>0</v>
      </c>
    </row>
    <row r="1547" spans="1:15">
      <c r="A1547" s="2">
        <v>38698</v>
      </c>
      <c r="B1547" s="1">
        <v>10767.77</v>
      </c>
      <c r="D1547">
        <f t="shared" si="253"/>
        <v>10813.171</v>
      </c>
      <c r="E1547" s="1">
        <f t="shared" si="254"/>
        <v>78.199854789047833</v>
      </c>
      <c r="F1547" s="1">
        <f t="shared" si="255"/>
        <v>10969.570709578096</v>
      </c>
      <c r="G1547" s="1">
        <f t="shared" si="256"/>
        <v>10656.771290421904</v>
      </c>
      <c r="I1547" s="1">
        <f t="shared" si="257"/>
        <v>0</v>
      </c>
      <c r="J1547" s="1">
        <f t="shared" si="258"/>
        <v>0</v>
      </c>
      <c r="K1547" s="1">
        <f t="shared" si="259"/>
        <v>0</v>
      </c>
      <c r="L1547" s="1">
        <f t="shared" si="260"/>
        <v>0</v>
      </c>
      <c r="M1547" s="1">
        <f t="shared" si="261"/>
        <v>0</v>
      </c>
      <c r="N1547" s="1">
        <f t="shared" si="262"/>
        <v>0</v>
      </c>
      <c r="O1547" s="1">
        <f t="shared" si="263"/>
        <v>0</v>
      </c>
    </row>
    <row r="1548" spans="1:15">
      <c r="A1548" s="2">
        <v>38699</v>
      </c>
      <c r="B1548" s="1">
        <v>10823.72</v>
      </c>
      <c r="D1548">
        <f t="shared" si="253"/>
        <v>10819.498499999998</v>
      </c>
      <c r="E1548" s="1">
        <f t="shared" si="254"/>
        <v>73.538646321534927</v>
      </c>
      <c r="F1548" s="1">
        <f t="shared" si="255"/>
        <v>10966.575792643067</v>
      </c>
      <c r="G1548" s="1">
        <f t="shared" si="256"/>
        <v>10672.421207356929</v>
      </c>
      <c r="I1548" s="1">
        <f t="shared" si="257"/>
        <v>0</v>
      </c>
      <c r="J1548" s="1">
        <f t="shared" si="258"/>
        <v>0</v>
      </c>
      <c r="K1548" s="1">
        <f t="shared" si="259"/>
        <v>0</v>
      </c>
      <c r="L1548" s="1">
        <f t="shared" si="260"/>
        <v>0</v>
      </c>
      <c r="M1548" s="1">
        <f t="shared" si="261"/>
        <v>0</v>
      </c>
      <c r="N1548" s="1">
        <f t="shared" si="262"/>
        <v>0</v>
      </c>
      <c r="O1548" s="1">
        <f t="shared" si="263"/>
        <v>0</v>
      </c>
    </row>
    <row r="1549" spans="1:15">
      <c r="A1549" s="2">
        <v>38700</v>
      </c>
      <c r="B1549" s="1">
        <v>10883.51</v>
      </c>
      <c r="D1549">
        <f t="shared" si="253"/>
        <v>10829.351999999999</v>
      </c>
      <c r="E1549" s="1">
        <f t="shared" si="254"/>
        <v>68.047677594817884</v>
      </c>
      <c r="F1549" s="1">
        <f t="shared" si="255"/>
        <v>10965.447355189635</v>
      </c>
      <c r="G1549" s="1">
        <f t="shared" si="256"/>
        <v>10693.256644810363</v>
      </c>
      <c r="I1549" s="1">
        <f t="shared" si="257"/>
        <v>0</v>
      </c>
      <c r="J1549" s="1">
        <f t="shared" si="258"/>
        <v>0</v>
      </c>
      <c r="K1549" s="1">
        <f t="shared" si="259"/>
        <v>0</v>
      </c>
      <c r="L1549" s="1">
        <f t="shared" si="260"/>
        <v>0</v>
      </c>
      <c r="M1549" s="1">
        <f t="shared" si="261"/>
        <v>0</v>
      </c>
      <c r="N1549" s="1">
        <f t="shared" si="262"/>
        <v>0</v>
      </c>
      <c r="O1549" s="1">
        <f t="shared" si="263"/>
        <v>0</v>
      </c>
    </row>
    <row r="1550" spans="1:15">
      <c r="A1550" s="2">
        <v>38701</v>
      </c>
      <c r="B1550" s="1">
        <v>10881.67</v>
      </c>
      <c r="D1550">
        <f t="shared" si="253"/>
        <v>10839.697499999998</v>
      </c>
      <c r="E1550" s="1">
        <f t="shared" si="254"/>
        <v>58.867490084229289</v>
      </c>
      <c r="F1550" s="1">
        <f t="shared" si="255"/>
        <v>10957.432480168456</v>
      </c>
      <c r="G1550" s="1">
        <f t="shared" si="256"/>
        <v>10721.962519831541</v>
      </c>
      <c r="I1550" s="1">
        <f t="shared" si="257"/>
        <v>0</v>
      </c>
      <c r="J1550" s="1">
        <f t="shared" si="258"/>
        <v>0</v>
      </c>
      <c r="K1550" s="1">
        <f t="shared" si="259"/>
        <v>0</v>
      </c>
      <c r="L1550" s="1">
        <f t="shared" si="260"/>
        <v>0</v>
      </c>
      <c r="M1550" s="1">
        <f t="shared" si="261"/>
        <v>0</v>
      </c>
      <c r="N1550" s="1">
        <f t="shared" si="262"/>
        <v>0</v>
      </c>
      <c r="O1550" s="1">
        <f t="shared" si="263"/>
        <v>0</v>
      </c>
    </row>
    <row r="1551" spans="1:15">
      <c r="A1551" s="2">
        <v>38702</v>
      </c>
      <c r="B1551" s="1">
        <v>10875.59</v>
      </c>
      <c r="D1551">
        <f t="shared" si="253"/>
        <v>10847.465999999999</v>
      </c>
      <c r="E1551" s="1">
        <f t="shared" si="254"/>
        <v>52.494778064607807</v>
      </c>
      <c r="F1551" s="1">
        <f t="shared" si="255"/>
        <v>10952.455556129215</v>
      </c>
      <c r="G1551" s="1">
        <f t="shared" si="256"/>
        <v>10742.476443870783</v>
      </c>
      <c r="I1551" s="1">
        <f t="shared" si="257"/>
        <v>0</v>
      </c>
      <c r="J1551" s="1">
        <f t="shared" si="258"/>
        <v>0</v>
      </c>
      <c r="K1551" s="1">
        <f t="shared" si="259"/>
        <v>0</v>
      </c>
      <c r="L1551" s="1">
        <f t="shared" si="260"/>
        <v>0</v>
      </c>
      <c r="M1551" s="1">
        <f t="shared" si="261"/>
        <v>0</v>
      </c>
      <c r="N1551" s="1">
        <f t="shared" si="262"/>
        <v>0</v>
      </c>
      <c r="O1551" s="1">
        <f t="shared" si="263"/>
        <v>0</v>
      </c>
    </row>
    <row r="1552" spans="1:15">
      <c r="A1552" s="2">
        <v>38705</v>
      </c>
      <c r="B1552" s="1">
        <v>10836.53</v>
      </c>
      <c r="D1552">
        <f t="shared" si="253"/>
        <v>10850.975999999999</v>
      </c>
      <c r="E1552" s="1">
        <f t="shared" si="254"/>
        <v>49.195618748395425</v>
      </c>
      <c r="F1552" s="1">
        <f t="shared" si="255"/>
        <v>10949.36723749679</v>
      </c>
      <c r="G1552" s="1">
        <f t="shared" si="256"/>
        <v>10752.584762503207</v>
      </c>
      <c r="I1552" s="1">
        <f t="shared" si="257"/>
        <v>0</v>
      </c>
      <c r="J1552" s="1">
        <f t="shared" si="258"/>
        <v>0</v>
      </c>
      <c r="K1552" s="1">
        <f t="shared" si="259"/>
        <v>0</v>
      </c>
      <c r="L1552" s="1">
        <f t="shared" si="260"/>
        <v>0</v>
      </c>
      <c r="M1552" s="1">
        <f t="shared" si="261"/>
        <v>0</v>
      </c>
      <c r="N1552" s="1">
        <f t="shared" si="262"/>
        <v>0</v>
      </c>
      <c r="O1552" s="1">
        <f t="shared" si="263"/>
        <v>0</v>
      </c>
    </row>
    <row r="1553" spans="1:15">
      <c r="A1553" s="2">
        <v>38706</v>
      </c>
      <c r="B1553" s="1">
        <v>10805.55</v>
      </c>
      <c r="D1553">
        <f t="shared" si="253"/>
        <v>10850.2395</v>
      </c>
      <c r="E1553" s="1">
        <f t="shared" si="254"/>
        <v>49.756711353989743</v>
      </c>
      <c r="F1553" s="1">
        <f t="shared" si="255"/>
        <v>10949.752922707979</v>
      </c>
      <c r="G1553" s="1">
        <f t="shared" si="256"/>
        <v>10750.72607729202</v>
      </c>
      <c r="I1553" s="1">
        <f t="shared" si="257"/>
        <v>0</v>
      </c>
      <c r="J1553" s="1">
        <f t="shared" si="258"/>
        <v>0</v>
      </c>
      <c r="K1553" s="1">
        <f t="shared" si="259"/>
        <v>0</v>
      </c>
      <c r="L1553" s="1">
        <f t="shared" si="260"/>
        <v>0</v>
      </c>
      <c r="M1553" s="1">
        <f t="shared" si="261"/>
        <v>0</v>
      </c>
      <c r="N1553" s="1">
        <f t="shared" si="262"/>
        <v>0</v>
      </c>
      <c r="O1553" s="1">
        <f t="shared" si="263"/>
        <v>0</v>
      </c>
    </row>
    <row r="1554" spans="1:15">
      <c r="A1554" s="2">
        <v>38707</v>
      </c>
      <c r="B1554" s="1">
        <v>10833.73</v>
      </c>
      <c r="D1554">
        <f t="shared" si="253"/>
        <v>10848.354499999999</v>
      </c>
      <c r="E1554" s="1">
        <f t="shared" si="254"/>
        <v>49.632181241251168</v>
      </c>
      <c r="F1554" s="1">
        <f t="shared" si="255"/>
        <v>10947.618862482503</v>
      </c>
      <c r="G1554" s="1">
        <f t="shared" si="256"/>
        <v>10749.090137517496</v>
      </c>
      <c r="I1554" s="1">
        <f t="shared" si="257"/>
        <v>0</v>
      </c>
      <c r="J1554" s="1">
        <f t="shared" si="258"/>
        <v>0</v>
      </c>
      <c r="K1554" s="1">
        <f t="shared" si="259"/>
        <v>0</v>
      </c>
      <c r="L1554" s="1">
        <f t="shared" si="260"/>
        <v>0</v>
      </c>
      <c r="M1554" s="1">
        <f t="shared" si="261"/>
        <v>0</v>
      </c>
      <c r="N1554" s="1">
        <f t="shared" si="262"/>
        <v>0</v>
      </c>
      <c r="O1554" s="1">
        <f t="shared" si="263"/>
        <v>0</v>
      </c>
    </row>
    <row r="1555" spans="1:15">
      <c r="A1555" s="2">
        <v>38708</v>
      </c>
      <c r="B1555" s="1">
        <v>10889.44</v>
      </c>
      <c r="D1555">
        <f t="shared" si="253"/>
        <v>10847.022000000001</v>
      </c>
      <c r="E1555" s="1">
        <f t="shared" si="254"/>
        <v>48.130799660521987</v>
      </c>
      <c r="F1555" s="1">
        <f t="shared" si="255"/>
        <v>10943.283599321045</v>
      </c>
      <c r="G1555" s="1">
        <f t="shared" si="256"/>
        <v>10750.760400678957</v>
      </c>
      <c r="I1555" s="1">
        <f t="shared" si="257"/>
        <v>0</v>
      </c>
      <c r="J1555" s="1">
        <f t="shared" si="258"/>
        <v>0</v>
      </c>
      <c r="K1555" s="1">
        <f t="shared" si="259"/>
        <v>0</v>
      </c>
      <c r="L1555" s="1">
        <f t="shared" si="260"/>
        <v>0</v>
      </c>
      <c r="M1555" s="1">
        <f t="shared" si="261"/>
        <v>0</v>
      </c>
      <c r="N1555" s="1">
        <f t="shared" si="262"/>
        <v>0</v>
      </c>
      <c r="O1555" s="1">
        <f t="shared" si="263"/>
        <v>0</v>
      </c>
    </row>
    <row r="1556" spans="1:15">
      <c r="A1556" s="2">
        <v>38709</v>
      </c>
      <c r="B1556" s="1">
        <v>10883.27</v>
      </c>
      <c r="D1556">
        <f t="shared" si="253"/>
        <v>10844.604500000001</v>
      </c>
      <c r="E1556" s="1">
        <f t="shared" si="254"/>
        <v>44.928658612509132</v>
      </c>
      <c r="F1556" s="1">
        <f t="shared" si="255"/>
        <v>10934.461817225019</v>
      </c>
      <c r="G1556" s="1">
        <f t="shared" si="256"/>
        <v>10754.747182774983</v>
      </c>
      <c r="I1556" s="1">
        <f t="shared" si="257"/>
        <v>0</v>
      </c>
      <c r="J1556" s="1">
        <f t="shared" si="258"/>
        <v>0</v>
      </c>
      <c r="K1556" s="1">
        <f t="shared" si="259"/>
        <v>0</v>
      </c>
      <c r="L1556" s="1">
        <f t="shared" si="260"/>
        <v>0</v>
      </c>
      <c r="M1556" s="1">
        <f t="shared" si="261"/>
        <v>0</v>
      </c>
      <c r="N1556" s="1">
        <f t="shared" si="262"/>
        <v>0</v>
      </c>
      <c r="O1556" s="1">
        <f t="shared" si="263"/>
        <v>0</v>
      </c>
    </row>
    <row r="1557" spans="1:15">
      <c r="A1557" s="2">
        <v>38713</v>
      </c>
      <c r="B1557" s="1">
        <v>10777.77</v>
      </c>
      <c r="D1557">
        <f t="shared" ref="D1557:D1620" si="264">AVERAGE(B1538:B1557)</f>
        <v>10838.956999999999</v>
      </c>
      <c r="E1557" s="1">
        <f t="shared" si="254"/>
        <v>45.866116698820449</v>
      </c>
      <c r="F1557" s="1">
        <f t="shared" si="255"/>
        <v>10930.689233397639</v>
      </c>
      <c r="G1557" s="1">
        <f t="shared" si="256"/>
        <v>10747.224766602358</v>
      </c>
      <c r="I1557" s="1">
        <f t="shared" si="257"/>
        <v>0</v>
      </c>
      <c r="J1557" s="1">
        <f t="shared" si="258"/>
        <v>0</v>
      </c>
      <c r="K1557" s="1">
        <f t="shared" si="259"/>
        <v>0</v>
      </c>
      <c r="L1557" s="1">
        <f t="shared" si="260"/>
        <v>0</v>
      </c>
      <c r="M1557" s="1">
        <f t="shared" si="261"/>
        <v>0</v>
      </c>
      <c r="N1557" s="1">
        <f t="shared" si="262"/>
        <v>0</v>
      </c>
      <c r="O1557" s="1">
        <f t="shared" si="263"/>
        <v>0</v>
      </c>
    </row>
    <row r="1558" spans="1:15">
      <c r="A1558" s="2">
        <v>38714</v>
      </c>
      <c r="B1558" s="1">
        <v>10796.26</v>
      </c>
      <c r="D1558">
        <f t="shared" si="264"/>
        <v>10834.361999999999</v>
      </c>
      <c r="E1558" s="1">
        <f t="shared" ref="E1558:E1621" si="265">STDEVP(B1539:B1558)</f>
        <v>45.306639314889836</v>
      </c>
      <c r="F1558" s="1">
        <f t="shared" ref="F1558:F1621" si="266">D1558+(2*E1558)</f>
        <v>10924.975278629779</v>
      </c>
      <c r="G1558" s="1">
        <f t="shared" ref="G1558:G1621" si="267">D1558-(2*E1558)</f>
        <v>10743.748721370219</v>
      </c>
      <c r="I1558" s="1">
        <f t="shared" si="257"/>
        <v>0</v>
      </c>
      <c r="J1558" s="1">
        <f t="shared" si="258"/>
        <v>0</v>
      </c>
      <c r="K1558" s="1">
        <f t="shared" si="259"/>
        <v>0</v>
      </c>
      <c r="L1558" s="1">
        <f t="shared" si="260"/>
        <v>0</v>
      </c>
      <c r="M1558" s="1">
        <f t="shared" si="261"/>
        <v>0</v>
      </c>
      <c r="N1558" s="1">
        <f t="shared" si="262"/>
        <v>0</v>
      </c>
      <c r="O1558" s="1">
        <f t="shared" si="263"/>
        <v>0</v>
      </c>
    </row>
    <row r="1559" spans="1:15">
      <c r="A1559" s="2">
        <v>38715</v>
      </c>
      <c r="B1559" s="1">
        <v>10784.82</v>
      </c>
      <c r="D1559">
        <f t="shared" si="264"/>
        <v>10833.309499999999</v>
      </c>
      <c r="E1559" s="1">
        <f t="shared" si="265"/>
        <v>46.192148626433934</v>
      </c>
      <c r="F1559" s="1">
        <f t="shared" si="266"/>
        <v>10925.693797252867</v>
      </c>
      <c r="G1559" s="1">
        <f t="shared" si="267"/>
        <v>10740.925202747132</v>
      </c>
      <c r="I1559" s="1">
        <f t="shared" ref="I1559:I1622" si="268">IF(AND(B1558&lt;G1558,B1559&gt;G1559),B1559+1,0)</f>
        <v>0</v>
      </c>
      <c r="J1559" s="1">
        <f t="shared" ref="J1559:J1622" si="269">IF(AND(B1558&gt;F1558,B1559&lt;F1559),B1559,0)</f>
        <v>0</v>
      </c>
      <c r="K1559" s="1">
        <f t="shared" ref="K1559:K1622" si="270">IF(I1559=0,0,1)</f>
        <v>0</v>
      </c>
      <c r="L1559" s="1">
        <f t="shared" ref="L1559:L1622" si="271">IF(J1559=0,0,-1)</f>
        <v>0</v>
      </c>
      <c r="M1559" s="1">
        <f t="shared" ref="M1559:M1622" si="272">IF(M1558+K1559+L1559&lt;0,0,IF(M1558+K1559+L1559&gt;1,1,M1558+K1559+L1559))</f>
        <v>0</v>
      </c>
      <c r="N1559" s="1">
        <f t="shared" ref="N1559:N1622" si="273">IF(M1558=0,I1559,0)</f>
        <v>0</v>
      </c>
      <c r="O1559" s="1">
        <f t="shared" ref="O1559:O1622" si="274">IF(M1558=1,J1559,0)</f>
        <v>0</v>
      </c>
    </row>
    <row r="1560" spans="1:15">
      <c r="A1560" s="2">
        <v>38716</v>
      </c>
      <c r="B1560" s="1">
        <v>10717.5</v>
      </c>
      <c r="D1560">
        <f t="shared" si="264"/>
        <v>10823.556</v>
      </c>
      <c r="E1560" s="1">
        <f t="shared" si="265"/>
        <v>48.939396236508557</v>
      </c>
      <c r="F1560" s="1">
        <f t="shared" si="266"/>
        <v>10921.434792473017</v>
      </c>
      <c r="G1560" s="1">
        <f t="shared" si="267"/>
        <v>10725.677207526984</v>
      </c>
      <c r="I1560" s="1">
        <f t="shared" si="268"/>
        <v>0</v>
      </c>
      <c r="J1560" s="1">
        <f t="shared" si="269"/>
        <v>0</v>
      </c>
      <c r="K1560" s="1">
        <f t="shared" si="270"/>
        <v>0</v>
      </c>
      <c r="L1560" s="1">
        <f t="shared" si="271"/>
        <v>0</v>
      </c>
      <c r="M1560" s="1">
        <f t="shared" si="272"/>
        <v>0</v>
      </c>
      <c r="N1560" s="1">
        <f t="shared" si="273"/>
        <v>0</v>
      </c>
      <c r="O1560" s="1">
        <f t="shared" si="274"/>
        <v>0</v>
      </c>
    </row>
    <row r="1561" spans="1:15">
      <c r="A1561" s="2">
        <v>38720</v>
      </c>
      <c r="B1561" s="1">
        <v>10847.41</v>
      </c>
      <c r="D1561">
        <f t="shared" si="264"/>
        <v>10822.050999999999</v>
      </c>
      <c r="E1561" s="1">
        <f t="shared" si="265"/>
        <v>47.704281138989316</v>
      </c>
      <c r="F1561" s="1">
        <f t="shared" si="266"/>
        <v>10917.459562277978</v>
      </c>
      <c r="G1561" s="1">
        <f t="shared" si="267"/>
        <v>10726.642437722021</v>
      </c>
      <c r="I1561" s="1">
        <f t="shared" si="268"/>
        <v>10848.41</v>
      </c>
      <c r="J1561" s="1">
        <f t="shared" si="269"/>
        <v>0</v>
      </c>
      <c r="K1561" s="1">
        <f t="shared" si="270"/>
        <v>1</v>
      </c>
      <c r="L1561" s="1">
        <f t="shared" si="271"/>
        <v>0</v>
      </c>
      <c r="M1561" s="1">
        <f t="shared" si="272"/>
        <v>1</v>
      </c>
      <c r="N1561" s="1">
        <f t="shared" si="273"/>
        <v>10848.41</v>
      </c>
      <c r="O1561" s="1">
        <f t="shared" si="274"/>
        <v>0</v>
      </c>
    </row>
    <row r="1562" spans="1:15">
      <c r="A1562" s="2">
        <v>38721</v>
      </c>
      <c r="B1562" s="1">
        <v>10880.15</v>
      </c>
      <c r="D1562">
        <f t="shared" si="264"/>
        <v>10824.307999999999</v>
      </c>
      <c r="E1562" s="1">
        <f t="shared" si="265"/>
        <v>49.304992607718852</v>
      </c>
      <c r="F1562" s="1">
        <f t="shared" si="266"/>
        <v>10922.917985215438</v>
      </c>
      <c r="G1562" s="1">
        <f t="shared" si="267"/>
        <v>10725.698014784561</v>
      </c>
      <c r="I1562" s="1">
        <f t="shared" si="268"/>
        <v>0</v>
      </c>
      <c r="J1562" s="1">
        <f t="shared" si="269"/>
        <v>0</v>
      </c>
      <c r="K1562" s="1">
        <f t="shared" si="270"/>
        <v>0</v>
      </c>
      <c r="L1562" s="1">
        <f t="shared" si="271"/>
        <v>0</v>
      </c>
      <c r="M1562" s="1">
        <f t="shared" si="272"/>
        <v>1</v>
      </c>
      <c r="N1562" s="1">
        <f t="shared" si="273"/>
        <v>0</v>
      </c>
      <c r="O1562" s="1">
        <f t="shared" si="274"/>
        <v>0</v>
      </c>
    </row>
    <row r="1563" spans="1:15">
      <c r="A1563" s="2">
        <v>38722</v>
      </c>
      <c r="B1563" s="1">
        <v>10882.15</v>
      </c>
      <c r="D1563">
        <f t="shared" si="264"/>
        <v>10825.5725</v>
      </c>
      <c r="E1563" s="1">
        <f t="shared" si="265"/>
        <v>50.434973468109831</v>
      </c>
      <c r="F1563" s="1">
        <f t="shared" si="266"/>
        <v>10926.44244693622</v>
      </c>
      <c r="G1563" s="1">
        <f t="shared" si="267"/>
        <v>10724.70255306378</v>
      </c>
      <c r="I1563" s="1">
        <f t="shared" si="268"/>
        <v>0</v>
      </c>
      <c r="J1563" s="1">
        <f t="shared" si="269"/>
        <v>0</v>
      </c>
      <c r="K1563" s="1">
        <f t="shared" si="270"/>
        <v>0</v>
      </c>
      <c r="L1563" s="1">
        <f t="shared" si="271"/>
        <v>0</v>
      </c>
      <c r="M1563" s="1">
        <f t="shared" si="272"/>
        <v>1</v>
      </c>
      <c r="N1563" s="1">
        <f t="shared" si="273"/>
        <v>0</v>
      </c>
      <c r="O1563" s="1">
        <f t="shared" si="274"/>
        <v>0</v>
      </c>
    </row>
    <row r="1564" spans="1:15">
      <c r="A1564" s="2">
        <v>38723</v>
      </c>
      <c r="B1564" s="1">
        <v>10959.31</v>
      </c>
      <c r="D1564">
        <f t="shared" si="264"/>
        <v>10832.9925</v>
      </c>
      <c r="E1564" s="1">
        <f t="shared" si="265"/>
        <v>58.070359468229391</v>
      </c>
      <c r="F1564" s="1">
        <f t="shared" si="266"/>
        <v>10949.133218936458</v>
      </c>
      <c r="G1564" s="1">
        <f t="shared" si="267"/>
        <v>10716.851781063542</v>
      </c>
      <c r="I1564" s="1">
        <f t="shared" si="268"/>
        <v>0</v>
      </c>
      <c r="J1564" s="1">
        <f t="shared" si="269"/>
        <v>0</v>
      </c>
      <c r="K1564" s="1">
        <f t="shared" si="270"/>
        <v>0</v>
      </c>
      <c r="L1564" s="1">
        <f t="shared" si="271"/>
        <v>0</v>
      </c>
      <c r="M1564" s="1">
        <f t="shared" si="272"/>
        <v>1</v>
      </c>
      <c r="N1564" s="1">
        <f t="shared" si="273"/>
        <v>0</v>
      </c>
      <c r="O1564" s="1">
        <f t="shared" si="274"/>
        <v>0</v>
      </c>
    </row>
    <row r="1565" spans="1:15">
      <c r="A1565" s="2">
        <v>38726</v>
      </c>
      <c r="B1565" s="1">
        <v>11011.9</v>
      </c>
      <c r="D1565">
        <f t="shared" si="264"/>
        <v>10845.8315</v>
      </c>
      <c r="E1565" s="1">
        <f t="shared" si="265"/>
        <v>67.115684402040955</v>
      </c>
      <c r="F1565" s="1">
        <f t="shared" si="266"/>
        <v>10980.062868804082</v>
      </c>
      <c r="G1565" s="1">
        <f t="shared" si="267"/>
        <v>10711.600131195919</v>
      </c>
      <c r="I1565" s="1">
        <f t="shared" si="268"/>
        <v>0</v>
      </c>
      <c r="J1565" s="1">
        <f t="shared" si="269"/>
        <v>0</v>
      </c>
      <c r="K1565" s="1">
        <f t="shared" si="270"/>
        <v>0</v>
      </c>
      <c r="L1565" s="1">
        <f t="shared" si="271"/>
        <v>0</v>
      </c>
      <c r="M1565" s="1">
        <f t="shared" si="272"/>
        <v>1</v>
      </c>
      <c r="N1565" s="1">
        <f t="shared" si="273"/>
        <v>0</v>
      </c>
      <c r="O1565" s="1">
        <f t="shared" si="274"/>
        <v>0</v>
      </c>
    </row>
    <row r="1566" spans="1:15">
      <c r="A1566" s="2">
        <v>38727</v>
      </c>
      <c r="B1566" s="1">
        <v>11011.58</v>
      </c>
      <c r="D1566">
        <f t="shared" si="264"/>
        <v>10857.481499999998</v>
      </c>
      <c r="E1566" s="1">
        <f t="shared" si="265"/>
        <v>74.271681297679791</v>
      </c>
      <c r="F1566" s="1">
        <f t="shared" si="266"/>
        <v>11006.024862595357</v>
      </c>
      <c r="G1566" s="1">
        <f t="shared" si="267"/>
        <v>10708.938137404639</v>
      </c>
      <c r="I1566" s="1">
        <f t="shared" si="268"/>
        <v>0</v>
      </c>
      <c r="J1566" s="1">
        <f t="shared" si="269"/>
        <v>0</v>
      </c>
      <c r="K1566" s="1">
        <f t="shared" si="270"/>
        <v>0</v>
      </c>
      <c r="L1566" s="1">
        <f t="shared" si="271"/>
        <v>0</v>
      </c>
      <c r="M1566" s="1">
        <f t="shared" si="272"/>
        <v>1</v>
      </c>
      <c r="N1566" s="1">
        <f t="shared" si="273"/>
        <v>0</v>
      </c>
      <c r="O1566" s="1">
        <f t="shared" si="274"/>
        <v>0</v>
      </c>
    </row>
    <row r="1567" spans="1:15">
      <c r="A1567" s="2">
        <v>38728</v>
      </c>
      <c r="B1567" s="1">
        <v>11043.44</v>
      </c>
      <c r="D1567">
        <f t="shared" si="264"/>
        <v>10871.264999999999</v>
      </c>
      <c r="E1567" s="1">
        <f t="shared" si="265"/>
        <v>81.565423403559819</v>
      </c>
      <c r="F1567" s="1">
        <f t="shared" si="266"/>
        <v>11034.39584680712</v>
      </c>
      <c r="G1567" s="1">
        <f t="shared" si="267"/>
        <v>10708.134153192879</v>
      </c>
      <c r="I1567" s="1">
        <f t="shared" si="268"/>
        <v>0</v>
      </c>
      <c r="J1567" s="1">
        <f t="shared" si="269"/>
        <v>0</v>
      </c>
      <c r="K1567" s="1">
        <f t="shared" si="270"/>
        <v>0</v>
      </c>
      <c r="L1567" s="1">
        <f t="shared" si="271"/>
        <v>0</v>
      </c>
      <c r="M1567" s="1">
        <f t="shared" si="272"/>
        <v>1</v>
      </c>
      <c r="N1567" s="1">
        <f t="shared" si="273"/>
        <v>0</v>
      </c>
      <c r="O1567" s="1">
        <f t="shared" si="274"/>
        <v>0</v>
      </c>
    </row>
    <row r="1568" spans="1:15">
      <c r="A1568" s="2">
        <v>38729</v>
      </c>
      <c r="B1568" s="1">
        <v>10962.36</v>
      </c>
      <c r="D1568">
        <f t="shared" si="264"/>
        <v>10878.197</v>
      </c>
      <c r="E1568" s="1">
        <f t="shared" si="265"/>
        <v>83.106884618497631</v>
      </c>
      <c r="F1568" s="1">
        <f t="shared" si="266"/>
        <v>11044.410769236996</v>
      </c>
      <c r="G1568" s="1">
        <f t="shared" si="267"/>
        <v>10711.983230763004</v>
      </c>
      <c r="I1568" s="1">
        <f t="shared" si="268"/>
        <v>0</v>
      </c>
      <c r="J1568" s="1">
        <f t="shared" si="269"/>
        <v>10962.36</v>
      </c>
      <c r="K1568" s="1">
        <f t="shared" si="270"/>
        <v>0</v>
      </c>
      <c r="L1568" s="1">
        <f t="shared" si="271"/>
        <v>-1</v>
      </c>
      <c r="M1568" s="1">
        <f t="shared" si="272"/>
        <v>0</v>
      </c>
      <c r="N1568" s="1">
        <f t="shared" si="273"/>
        <v>0</v>
      </c>
      <c r="O1568" s="1">
        <f t="shared" si="274"/>
        <v>10962.36</v>
      </c>
    </row>
    <row r="1569" spans="1:15">
      <c r="A1569" s="2">
        <v>38730</v>
      </c>
      <c r="B1569" s="1">
        <v>10959.87</v>
      </c>
      <c r="D1569">
        <f t="shared" si="264"/>
        <v>10882.014999999999</v>
      </c>
      <c r="E1569" s="1">
        <f t="shared" si="265"/>
        <v>84.99582163268353</v>
      </c>
      <c r="F1569" s="1">
        <f t="shared" si="266"/>
        <v>11052.006643265366</v>
      </c>
      <c r="G1569" s="1">
        <f t="shared" si="267"/>
        <v>10712.023356734633</v>
      </c>
      <c r="I1569" s="1">
        <f t="shared" si="268"/>
        <v>0</v>
      </c>
      <c r="J1569" s="1">
        <f t="shared" si="269"/>
        <v>0</v>
      </c>
      <c r="K1569" s="1">
        <f t="shared" si="270"/>
        <v>0</v>
      </c>
      <c r="L1569" s="1">
        <f t="shared" si="271"/>
        <v>0</v>
      </c>
      <c r="M1569" s="1">
        <f t="shared" si="272"/>
        <v>0</v>
      </c>
      <c r="N1569" s="1">
        <f t="shared" si="273"/>
        <v>0</v>
      </c>
      <c r="O1569" s="1">
        <f t="shared" si="274"/>
        <v>0</v>
      </c>
    </row>
    <row r="1570" spans="1:15">
      <c r="A1570" s="2">
        <v>38734</v>
      </c>
      <c r="B1570" s="1">
        <v>10896.32</v>
      </c>
      <c r="D1570">
        <f t="shared" si="264"/>
        <v>10882.747499999998</v>
      </c>
      <c r="E1570" s="1">
        <f t="shared" si="265"/>
        <v>85.05280029950265</v>
      </c>
      <c r="F1570" s="1">
        <f t="shared" si="266"/>
        <v>11052.853100599003</v>
      </c>
      <c r="G1570" s="1">
        <f t="shared" si="267"/>
        <v>10712.641899400993</v>
      </c>
      <c r="I1570" s="1">
        <f t="shared" si="268"/>
        <v>0</v>
      </c>
      <c r="J1570" s="1">
        <f t="shared" si="269"/>
        <v>0</v>
      </c>
      <c r="K1570" s="1">
        <f t="shared" si="270"/>
        <v>0</v>
      </c>
      <c r="L1570" s="1">
        <f t="shared" si="271"/>
        <v>0</v>
      </c>
      <c r="M1570" s="1">
        <f t="shared" si="272"/>
        <v>0</v>
      </c>
      <c r="N1570" s="1">
        <f t="shared" si="273"/>
        <v>0</v>
      </c>
      <c r="O1570" s="1">
        <f t="shared" si="274"/>
        <v>0</v>
      </c>
    </row>
    <row r="1571" spans="1:15">
      <c r="A1571" s="2">
        <v>38735</v>
      </c>
      <c r="B1571" s="1">
        <v>10854.86</v>
      </c>
      <c r="D1571">
        <f t="shared" si="264"/>
        <v>10881.710999999999</v>
      </c>
      <c r="E1571" s="1">
        <f t="shared" si="265"/>
        <v>85.259771574910346</v>
      </c>
      <c r="F1571" s="1">
        <f t="shared" si="266"/>
        <v>11052.230543149821</v>
      </c>
      <c r="G1571" s="1">
        <f t="shared" si="267"/>
        <v>10711.191456850178</v>
      </c>
      <c r="I1571" s="1">
        <f t="shared" si="268"/>
        <v>0</v>
      </c>
      <c r="J1571" s="1">
        <f t="shared" si="269"/>
        <v>0</v>
      </c>
      <c r="K1571" s="1">
        <f t="shared" si="270"/>
        <v>0</v>
      </c>
      <c r="L1571" s="1">
        <f t="shared" si="271"/>
        <v>0</v>
      </c>
      <c r="M1571" s="1">
        <f t="shared" si="272"/>
        <v>0</v>
      </c>
      <c r="N1571" s="1">
        <f t="shared" si="273"/>
        <v>0</v>
      </c>
      <c r="O1571" s="1">
        <f t="shared" si="274"/>
        <v>0</v>
      </c>
    </row>
    <row r="1572" spans="1:15">
      <c r="A1572" s="2">
        <v>38736</v>
      </c>
      <c r="B1572" s="1">
        <v>10880.71</v>
      </c>
      <c r="D1572">
        <f t="shared" si="264"/>
        <v>10883.92</v>
      </c>
      <c r="E1572" s="1">
        <f t="shared" si="265"/>
        <v>84.630567349945153</v>
      </c>
      <c r="F1572" s="1">
        <f t="shared" si="266"/>
        <v>11053.181134699891</v>
      </c>
      <c r="G1572" s="1">
        <f t="shared" si="267"/>
        <v>10714.658865300109</v>
      </c>
      <c r="I1572" s="1">
        <f t="shared" si="268"/>
        <v>0</v>
      </c>
      <c r="J1572" s="1">
        <f t="shared" si="269"/>
        <v>0</v>
      </c>
      <c r="K1572" s="1">
        <f t="shared" si="270"/>
        <v>0</v>
      </c>
      <c r="L1572" s="1">
        <f t="shared" si="271"/>
        <v>0</v>
      </c>
      <c r="M1572" s="1">
        <f t="shared" si="272"/>
        <v>0</v>
      </c>
      <c r="N1572" s="1">
        <f t="shared" si="273"/>
        <v>0</v>
      </c>
      <c r="O1572" s="1">
        <f t="shared" si="274"/>
        <v>0</v>
      </c>
    </row>
    <row r="1573" spans="1:15">
      <c r="A1573" s="2">
        <v>38737</v>
      </c>
      <c r="B1573" s="1">
        <v>10667.39</v>
      </c>
      <c r="D1573">
        <f t="shared" si="264"/>
        <v>10877.011999999997</v>
      </c>
      <c r="E1573" s="1">
        <f t="shared" si="265"/>
        <v>95.664944812872591</v>
      </c>
      <c r="F1573" s="1">
        <f t="shared" si="266"/>
        <v>11068.341889625743</v>
      </c>
      <c r="G1573" s="1">
        <f t="shared" si="267"/>
        <v>10685.682110374251</v>
      </c>
      <c r="I1573" s="1">
        <f t="shared" si="268"/>
        <v>0</v>
      </c>
      <c r="J1573" s="1">
        <f t="shared" si="269"/>
        <v>0</v>
      </c>
      <c r="K1573" s="1">
        <f t="shared" si="270"/>
        <v>0</v>
      </c>
      <c r="L1573" s="1">
        <f t="shared" si="271"/>
        <v>0</v>
      </c>
      <c r="M1573" s="1">
        <f t="shared" si="272"/>
        <v>0</v>
      </c>
      <c r="N1573" s="1">
        <f t="shared" si="273"/>
        <v>0</v>
      </c>
      <c r="O1573" s="1">
        <f t="shared" si="274"/>
        <v>0</v>
      </c>
    </row>
    <row r="1574" spans="1:15">
      <c r="A1574" s="2">
        <v>38740</v>
      </c>
      <c r="B1574" s="1">
        <v>10688.77</v>
      </c>
      <c r="D1574">
        <f t="shared" si="264"/>
        <v>10869.763999999997</v>
      </c>
      <c r="E1574" s="1">
        <f t="shared" si="265"/>
        <v>103.81393988311798</v>
      </c>
      <c r="F1574" s="1">
        <f t="shared" si="266"/>
        <v>11077.391879766234</v>
      </c>
      <c r="G1574" s="1">
        <f t="shared" si="267"/>
        <v>10662.136120233761</v>
      </c>
      <c r="I1574" s="1">
        <f t="shared" si="268"/>
        <v>10689.77</v>
      </c>
      <c r="J1574" s="1">
        <f t="shared" si="269"/>
        <v>0</v>
      </c>
      <c r="K1574" s="1">
        <f t="shared" si="270"/>
        <v>1</v>
      </c>
      <c r="L1574" s="1">
        <f t="shared" si="271"/>
        <v>0</v>
      </c>
      <c r="M1574" s="1">
        <f t="shared" si="272"/>
        <v>1</v>
      </c>
      <c r="N1574" s="1">
        <f t="shared" si="273"/>
        <v>10689.77</v>
      </c>
      <c r="O1574" s="1">
        <f t="shared" si="274"/>
        <v>0</v>
      </c>
    </row>
    <row r="1575" spans="1:15">
      <c r="A1575" s="2">
        <v>38741</v>
      </c>
      <c r="B1575" s="1">
        <v>10712.22</v>
      </c>
      <c r="D1575">
        <f t="shared" si="264"/>
        <v>10860.902999999997</v>
      </c>
      <c r="E1575" s="1">
        <f t="shared" si="265"/>
        <v>109.18088267213956</v>
      </c>
      <c r="F1575" s="1">
        <f t="shared" si="266"/>
        <v>11079.264765344276</v>
      </c>
      <c r="G1575" s="1">
        <f t="shared" si="267"/>
        <v>10642.541234655717</v>
      </c>
      <c r="I1575" s="1">
        <f t="shared" si="268"/>
        <v>0</v>
      </c>
      <c r="J1575" s="1">
        <f t="shared" si="269"/>
        <v>0</v>
      </c>
      <c r="K1575" s="1">
        <f t="shared" si="270"/>
        <v>0</v>
      </c>
      <c r="L1575" s="1">
        <f t="shared" si="271"/>
        <v>0</v>
      </c>
      <c r="M1575" s="1">
        <f t="shared" si="272"/>
        <v>1</v>
      </c>
      <c r="N1575" s="1">
        <f t="shared" si="273"/>
        <v>0</v>
      </c>
      <c r="O1575" s="1">
        <f t="shared" si="274"/>
        <v>0</v>
      </c>
    </row>
    <row r="1576" spans="1:15">
      <c r="A1576" s="2">
        <v>38742</v>
      </c>
      <c r="B1576" s="1">
        <v>10709.74</v>
      </c>
      <c r="D1576">
        <f t="shared" si="264"/>
        <v>10852.226499999999</v>
      </c>
      <c r="E1576" s="1">
        <f t="shared" si="265"/>
        <v>113.85377456537957</v>
      </c>
      <c r="F1576" s="1">
        <f t="shared" si="266"/>
        <v>11079.934049130758</v>
      </c>
      <c r="G1576" s="1">
        <f t="shared" si="267"/>
        <v>10624.51895086924</v>
      </c>
      <c r="I1576" s="1">
        <f t="shared" si="268"/>
        <v>0</v>
      </c>
      <c r="J1576" s="1">
        <f t="shared" si="269"/>
        <v>0</v>
      </c>
      <c r="K1576" s="1">
        <f t="shared" si="270"/>
        <v>0</v>
      </c>
      <c r="L1576" s="1">
        <f t="shared" si="271"/>
        <v>0</v>
      </c>
      <c r="M1576" s="1">
        <f t="shared" si="272"/>
        <v>1</v>
      </c>
      <c r="N1576" s="1">
        <f t="shared" si="273"/>
        <v>0</v>
      </c>
      <c r="O1576" s="1">
        <f t="shared" si="274"/>
        <v>0</v>
      </c>
    </row>
    <row r="1577" spans="1:15">
      <c r="A1577" s="2">
        <v>38743</v>
      </c>
      <c r="B1577" s="1">
        <v>10809.47</v>
      </c>
      <c r="D1577">
        <f t="shared" si="264"/>
        <v>10853.811499999998</v>
      </c>
      <c r="E1577" s="1">
        <f t="shared" si="265"/>
        <v>113.02383444559938</v>
      </c>
      <c r="F1577" s="1">
        <f t="shared" si="266"/>
        <v>11079.859168891197</v>
      </c>
      <c r="G1577" s="1">
        <f t="shared" si="267"/>
        <v>10627.763831108799</v>
      </c>
      <c r="I1577" s="1">
        <f t="shared" si="268"/>
        <v>0</v>
      </c>
      <c r="J1577" s="1">
        <f t="shared" si="269"/>
        <v>0</v>
      </c>
      <c r="K1577" s="1">
        <f t="shared" si="270"/>
        <v>0</v>
      </c>
      <c r="L1577" s="1">
        <f t="shared" si="271"/>
        <v>0</v>
      </c>
      <c r="M1577" s="1">
        <f t="shared" si="272"/>
        <v>1</v>
      </c>
      <c r="N1577" s="1">
        <f t="shared" si="273"/>
        <v>0</v>
      </c>
      <c r="O1577" s="1">
        <f t="shared" si="274"/>
        <v>0</v>
      </c>
    </row>
    <row r="1578" spans="1:15">
      <c r="A1578" s="2">
        <v>38744</v>
      </c>
      <c r="B1578" s="1">
        <v>10907.21</v>
      </c>
      <c r="D1578">
        <f t="shared" si="264"/>
        <v>10859.358999999997</v>
      </c>
      <c r="E1578" s="1">
        <f t="shared" si="265"/>
        <v>112.78552047605677</v>
      </c>
      <c r="F1578" s="1">
        <f t="shared" si="266"/>
        <v>11084.930040952111</v>
      </c>
      <c r="G1578" s="1">
        <f t="shared" si="267"/>
        <v>10633.787959047882</v>
      </c>
      <c r="I1578" s="1">
        <f t="shared" si="268"/>
        <v>0</v>
      </c>
      <c r="J1578" s="1">
        <f t="shared" si="269"/>
        <v>0</v>
      </c>
      <c r="K1578" s="1">
        <f t="shared" si="270"/>
        <v>0</v>
      </c>
      <c r="L1578" s="1">
        <f t="shared" si="271"/>
        <v>0</v>
      </c>
      <c r="M1578" s="1">
        <f t="shared" si="272"/>
        <v>1</v>
      </c>
      <c r="N1578" s="1">
        <f t="shared" si="273"/>
        <v>0</v>
      </c>
      <c r="O1578" s="1">
        <f t="shared" si="274"/>
        <v>0</v>
      </c>
    </row>
    <row r="1579" spans="1:15">
      <c r="A1579" s="2">
        <v>38747</v>
      </c>
      <c r="B1579" s="1">
        <v>10899.92</v>
      </c>
      <c r="D1579">
        <f t="shared" si="264"/>
        <v>10865.114</v>
      </c>
      <c r="E1579" s="1">
        <f t="shared" si="265"/>
        <v>111.76721439672959</v>
      </c>
      <c r="F1579" s="1">
        <f t="shared" si="266"/>
        <v>11088.648428793458</v>
      </c>
      <c r="G1579" s="1">
        <f t="shared" si="267"/>
        <v>10641.579571206541</v>
      </c>
      <c r="I1579" s="1">
        <f t="shared" si="268"/>
        <v>0</v>
      </c>
      <c r="J1579" s="1">
        <f t="shared" si="269"/>
        <v>0</v>
      </c>
      <c r="K1579" s="1">
        <f t="shared" si="270"/>
        <v>0</v>
      </c>
      <c r="L1579" s="1">
        <f t="shared" si="271"/>
        <v>0</v>
      </c>
      <c r="M1579" s="1">
        <f t="shared" si="272"/>
        <v>1</v>
      </c>
      <c r="N1579" s="1">
        <f t="shared" si="273"/>
        <v>0</v>
      </c>
      <c r="O1579" s="1">
        <f t="shared" si="274"/>
        <v>0</v>
      </c>
    </row>
    <row r="1580" spans="1:15">
      <c r="A1580" s="2">
        <v>38748</v>
      </c>
      <c r="B1580" s="1">
        <v>10864.86</v>
      </c>
      <c r="D1580">
        <f t="shared" si="264"/>
        <v>10872.482</v>
      </c>
      <c r="E1580" s="1">
        <f t="shared" si="265"/>
        <v>106.52760846834904</v>
      </c>
      <c r="F1580" s="1">
        <f t="shared" si="266"/>
        <v>11085.537216936698</v>
      </c>
      <c r="G1580" s="1">
        <f t="shared" si="267"/>
        <v>10659.426783063302</v>
      </c>
      <c r="I1580" s="1">
        <f t="shared" si="268"/>
        <v>0</v>
      </c>
      <c r="J1580" s="1">
        <f t="shared" si="269"/>
        <v>0</v>
      </c>
      <c r="K1580" s="1">
        <f t="shared" si="270"/>
        <v>0</v>
      </c>
      <c r="L1580" s="1">
        <f t="shared" si="271"/>
        <v>0</v>
      </c>
      <c r="M1580" s="1">
        <f t="shared" si="272"/>
        <v>1</v>
      </c>
      <c r="N1580" s="1">
        <f t="shared" si="273"/>
        <v>0</v>
      </c>
      <c r="O1580" s="1">
        <f t="shared" si="274"/>
        <v>0</v>
      </c>
    </row>
    <row r="1581" spans="1:15">
      <c r="A1581" s="2">
        <v>38749</v>
      </c>
      <c r="B1581" s="1">
        <v>10953.95</v>
      </c>
      <c r="D1581">
        <f t="shared" si="264"/>
        <v>10877.808999999999</v>
      </c>
      <c r="E1581" s="1">
        <f t="shared" si="265"/>
        <v>107.79691984946217</v>
      </c>
      <c r="F1581" s="1">
        <f t="shared" si="266"/>
        <v>11093.402839698923</v>
      </c>
      <c r="G1581" s="1">
        <f t="shared" si="267"/>
        <v>10662.215160301075</v>
      </c>
      <c r="I1581" s="1">
        <f t="shared" si="268"/>
        <v>0</v>
      </c>
      <c r="J1581" s="1">
        <f t="shared" si="269"/>
        <v>0</v>
      </c>
      <c r="K1581" s="1">
        <f t="shared" si="270"/>
        <v>0</v>
      </c>
      <c r="L1581" s="1">
        <f t="shared" si="271"/>
        <v>0</v>
      </c>
      <c r="M1581" s="1">
        <f t="shared" si="272"/>
        <v>1</v>
      </c>
      <c r="N1581" s="1">
        <f t="shared" si="273"/>
        <v>0</v>
      </c>
      <c r="O1581" s="1">
        <f t="shared" si="274"/>
        <v>0</v>
      </c>
    </row>
    <row r="1582" spans="1:15">
      <c r="A1582" s="2">
        <v>38750</v>
      </c>
      <c r="B1582" s="1">
        <v>10851.98</v>
      </c>
      <c r="D1582">
        <f t="shared" si="264"/>
        <v>10876.400500000002</v>
      </c>
      <c r="E1582" s="1">
        <f t="shared" si="265"/>
        <v>107.94107144515445</v>
      </c>
      <c r="F1582" s="1">
        <f t="shared" si="266"/>
        <v>11092.28264289031</v>
      </c>
      <c r="G1582" s="1">
        <f t="shared" si="267"/>
        <v>10660.518357109693</v>
      </c>
      <c r="I1582" s="1">
        <f t="shared" si="268"/>
        <v>0</v>
      </c>
      <c r="J1582" s="1">
        <f t="shared" si="269"/>
        <v>0</v>
      </c>
      <c r="K1582" s="1">
        <f t="shared" si="270"/>
        <v>0</v>
      </c>
      <c r="L1582" s="1">
        <f t="shared" si="271"/>
        <v>0</v>
      </c>
      <c r="M1582" s="1">
        <f t="shared" si="272"/>
        <v>1</v>
      </c>
      <c r="N1582" s="1">
        <f t="shared" si="273"/>
        <v>0</v>
      </c>
      <c r="O1582" s="1">
        <f t="shared" si="274"/>
        <v>0</v>
      </c>
    </row>
    <row r="1583" spans="1:15">
      <c r="A1583" s="2">
        <v>38751</v>
      </c>
      <c r="B1583" s="1">
        <v>10793.62</v>
      </c>
      <c r="D1583">
        <f t="shared" si="264"/>
        <v>10871.974</v>
      </c>
      <c r="E1583" s="1">
        <f t="shared" si="265"/>
        <v>109.41964505527292</v>
      </c>
      <c r="F1583" s="1">
        <f t="shared" si="266"/>
        <v>11090.813290110545</v>
      </c>
      <c r="G1583" s="1">
        <f t="shared" si="267"/>
        <v>10653.134709889455</v>
      </c>
      <c r="I1583" s="1">
        <f t="shared" si="268"/>
        <v>0</v>
      </c>
      <c r="J1583" s="1">
        <f t="shared" si="269"/>
        <v>0</v>
      </c>
      <c r="K1583" s="1">
        <f t="shared" si="270"/>
        <v>0</v>
      </c>
      <c r="L1583" s="1">
        <f t="shared" si="271"/>
        <v>0</v>
      </c>
      <c r="M1583" s="1">
        <f t="shared" si="272"/>
        <v>1</v>
      </c>
      <c r="N1583" s="1">
        <f t="shared" si="273"/>
        <v>0</v>
      </c>
      <c r="O1583" s="1">
        <f t="shared" si="274"/>
        <v>0</v>
      </c>
    </row>
    <row r="1584" spans="1:15">
      <c r="A1584" s="2">
        <v>38754</v>
      </c>
      <c r="B1584" s="1">
        <v>10798.27</v>
      </c>
      <c r="D1584">
        <f t="shared" si="264"/>
        <v>10863.922</v>
      </c>
      <c r="E1584" s="1">
        <f t="shared" si="265"/>
        <v>108.61887108591746</v>
      </c>
      <c r="F1584" s="1">
        <f t="shared" si="266"/>
        <v>11081.159742171836</v>
      </c>
      <c r="G1584" s="1">
        <f t="shared" si="267"/>
        <v>10646.684257828165</v>
      </c>
      <c r="I1584" s="1">
        <f t="shared" si="268"/>
        <v>0</v>
      </c>
      <c r="J1584" s="1">
        <f t="shared" si="269"/>
        <v>0</v>
      </c>
      <c r="K1584" s="1">
        <f t="shared" si="270"/>
        <v>0</v>
      </c>
      <c r="L1584" s="1">
        <f t="shared" si="271"/>
        <v>0</v>
      </c>
      <c r="M1584" s="1">
        <f t="shared" si="272"/>
        <v>1</v>
      </c>
      <c r="N1584" s="1">
        <f t="shared" si="273"/>
        <v>0</v>
      </c>
      <c r="O1584" s="1">
        <f t="shared" si="274"/>
        <v>0</v>
      </c>
    </row>
    <row r="1585" spans="1:15">
      <c r="A1585" s="2">
        <v>38755</v>
      </c>
      <c r="B1585" s="1">
        <v>10749.76</v>
      </c>
      <c r="D1585">
        <f t="shared" si="264"/>
        <v>10850.815000000002</v>
      </c>
      <c r="E1585" s="1">
        <f t="shared" si="265"/>
        <v>105.7498907563928</v>
      </c>
      <c r="F1585" s="1">
        <f t="shared" si="266"/>
        <v>11062.314781512789</v>
      </c>
      <c r="G1585" s="1">
        <f t="shared" si="267"/>
        <v>10639.315218487216</v>
      </c>
      <c r="I1585" s="1">
        <f t="shared" si="268"/>
        <v>0</v>
      </c>
      <c r="J1585" s="1">
        <f t="shared" si="269"/>
        <v>0</v>
      </c>
      <c r="K1585" s="1">
        <f t="shared" si="270"/>
        <v>0</v>
      </c>
      <c r="L1585" s="1">
        <f t="shared" si="271"/>
        <v>0</v>
      </c>
      <c r="M1585" s="1">
        <f t="shared" si="272"/>
        <v>1</v>
      </c>
      <c r="N1585" s="1">
        <f t="shared" si="273"/>
        <v>0</v>
      </c>
      <c r="O1585" s="1">
        <f t="shared" si="274"/>
        <v>0</v>
      </c>
    </row>
    <row r="1586" spans="1:15">
      <c r="A1586" s="2">
        <v>38756</v>
      </c>
      <c r="B1586" s="1">
        <v>10858.62</v>
      </c>
      <c r="D1586">
        <f t="shared" si="264"/>
        <v>10843.167000000001</v>
      </c>
      <c r="E1586" s="1">
        <f t="shared" si="265"/>
        <v>99.173202685875864</v>
      </c>
      <c r="F1586" s="1">
        <f t="shared" si="266"/>
        <v>11041.513405371754</v>
      </c>
      <c r="G1586" s="1">
        <f t="shared" si="267"/>
        <v>10644.820594628249</v>
      </c>
      <c r="I1586" s="1">
        <f t="shared" si="268"/>
        <v>0</v>
      </c>
      <c r="J1586" s="1">
        <f t="shared" si="269"/>
        <v>0</v>
      </c>
      <c r="K1586" s="1">
        <f t="shared" si="270"/>
        <v>0</v>
      </c>
      <c r="L1586" s="1">
        <f t="shared" si="271"/>
        <v>0</v>
      </c>
      <c r="M1586" s="1">
        <f t="shared" si="272"/>
        <v>1</v>
      </c>
      <c r="N1586" s="1">
        <f t="shared" si="273"/>
        <v>0</v>
      </c>
      <c r="O1586" s="1">
        <f t="shared" si="274"/>
        <v>0</v>
      </c>
    </row>
    <row r="1587" spans="1:15">
      <c r="A1587" s="2">
        <v>38757</v>
      </c>
      <c r="B1587" s="1">
        <v>10883.35</v>
      </c>
      <c r="D1587">
        <f t="shared" si="264"/>
        <v>10835.162500000002</v>
      </c>
      <c r="E1587" s="1">
        <f t="shared" si="265"/>
        <v>88.580596400768385</v>
      </c>
      <c r="F1587" s="1">
        <f t="shared" si="266"/>
        <v>11012.323692801539</v>
      </c>
      <c r="G1587" s="1">
        <f t="shared" si="267"/>
        <v>10658.001307198465</v>
      </c>
      <c r="I1587" s="1">
        <f t="shared" si="268"/>
        <v>0</v>
      </c>
      <c r="J1587" s="1">
        <f t="shared" si="269"/>
        <v>0</v>
      </c>
      <c r="K1587" s="1">
        <f t="shared" si="270"/>
        <v>0</v>
      </c>
      <c r="L1587" s="1">
        <f t="shared" si="271"/>
        <v>0</v>
      </c>
      <c r="M1587" s="1">
        <f t="shared" si="272"/>
        <v>1</v>
      </c>
      <c r="N1587" s="1">
        <f t="shared" si="273"/>
        <v>0</v>
      </c>
      <c r="O1587" s="1">
        <f t="shared" si="274"/>
        <v>0</v>
      </c>
    </row>
    <row r="1588" spans="1:15">
      <c r="A1588" s="2">
        <v>38758</v>
      </c>
      <c r="B1588" s="1">
        <v>10919.05</v>
      </c>
      <c r="D1588">
        <f t="shared" si="264"/>
        <v>10832.996999999999</v>
      </c>
      <c r="E1588" s="1">
        <f t="shared" si="265"/>
        <v>85.934440714922218</v>
      </c>
      <c r="F1588" s="1">
        <f t="shared" si="266"/>
        <v>11004.865881429843</v>
      </c>
      <c r="G1588" s="1">
        <f t="shared" si="267"/>
        <v>10661.128118570155</v>
      </c>
      <c r="I1588" s="1">
        <f t="shared" si="268"/>
        <v>0</v>
      </c>
      <c r="J1588" s="1">
        <f t="shared" si="269"/>
        <v>0</v>
      </c>
      <c r="K1588" s="1">
        <f t="shared" si="270"/>
        <v>0</v>
      </c>
      <c r="L1588" s="1">
        <f t="shared" si="271"/>
        <v>0</v>
      </c>
      <c r="M1588" s="1">
        <f t="shared" si="272"/>
        <v>1</v>
      </c>
      <c r="N1588" s="1">
        <f t="shared" si="273"/>
        <v>0</v>
      </c>
      <c r="O1588" s="1">
        <f t="shared" si="274"/>
        <v>0</v>
      </c>
    </row>
    <row r="1589" spans="1:15">
      <c r="A1589" s="2">
        <v>38761</v>
      </c>
      <c r="B1589" s="1">
        <v>10892.32</v>
      </c>
      <c r="D1589">
        <f t="shared" si="264"/>
        <v>10829.619499999999</v>
      </c>
      <c r="E1589" s="1">
        <f t="shared" si="265"/>
        <v>82.124561519410264</v>
      </c>
      <c r="F1589" s="1">
        <f t="shared" si="266"/>
        <v>10993.868623038819</v>
      </c>
      <c r="G1589" s="1">
        <f t="shared" si="267"/>
        <v>10665.370376961178</v>
      </c>
      <c r="I1589" s="1">
        <f t="shared" si="268"/>
        <v>0</v>
      </c>
      <c r="J1589" s="1">
        <f t="shared" si="269"/>
        <v>0</v>
      </c>
      <c r="K1589" s="1">
        <f t="shared" si="270"/>
        <v>0</v>
      </c>
      <c r="L1589" s="1">
        <f t="shared" si="271"/>
        <v>0</v>
      </c>
      <c r="M1589" s="1">
        <f t="shared" si="272"/>
        <v>1</v>
      </c>
      <c r="N1589" s="1">
        <f t="shared" si="273"/>
        <v>0</v>
      </c>
      <c r="O1589" s="1">
        <f t="shared" si="274"/>
        <v>0</v>
      </c>
    </row>
    <row r="1590" spans="1:15">
      <c r="A1590" s="2">
        <v>38762</v>
      </c>
      <c r="B1590" s="1">
        <v>11028.39</v>
      </c>
      <c r="D1590">
        <f t="shared" si="264"/>
        <v>10836.222999999998</v>
      </c>
      <c r="E1590" s="1">
        <f t="shared" si="265"/>
        <v>91.944957126692685</v>
      </c>
      <c r="F1590" s="1">
        <f t="shared" si="266"/>
        <v>11020.112914253383</v>
      </c>
      <c r="G1590" s="1">
        <f t="shared" si="267"/>
        <v>10652.333085746614</v>
      </c>
      <c r="I1590" s="1">
        <f t="shared" si="268"/>
        <v>0</v>
      </c>
      <c r="J1590" s="1">
        <f t="shared" si="269"/>
        <v>0</v>
      </c>
      <c r="K1590" s="1">
        <f t="shared" si="270"/>
        <v>0</v>
      </c>
      <c r="L1590" s="1">
        <f t="shared" si="271"/>
        <v>0</v>
      </c>
      <c r="M1590" s="1">
        <f t="shared" si="272"/>
        <v>1</v>
      </c>
      <c r="N1590" s="1">
        <f t="shared" si="273"/>
        <v>0</v>
      </c>
      <c r="O1590" s="1">
        <f t="shared" si="274"/>
        <v>0</v>
      </c>
    </row>
    <row r="1591" spans="1:15">
      <c r="A1591" s="2">
        <v>38763</v>
      </c>
      <c r="B1591" s="1">
        <v>11058.97</v>
      </c>
      <c r="D1591">
        <f t="shared" si="264"/>
        <v>10846.428499999998</v>
      </c>
      <c r="E1591" s="1">
        <f t="shared" si="265"/>
        <v>103.98638046749689</v>
      </c>
      <c r="F1591" s="1">
        <f t="shared" si="266"/>
        <v>11054.401260934992</v>
      </c>
      <c r="G1591" s="1">
        <f t="shared" si="267"/>
        <v>10638.455739065004</v>
      </c>
      <c r="I1591" s="1">
        <f t="shared" si="268"/>
        <v>0</v>
      </c>
      <c r="J1591" s="1">
        <f t="shared" si="269"/>
        <v>0</v>
      </c>
      <c r="K1591" s="1">
        <f t="shared" si="270"/>
        <v>0</v>
      </c>
      <c r="L1591" s="1">
        <f t="shared" si="271"/>
        <v>0</v>
      </c>
      <c r="M1591" s="1">
        <f t="shared" si="272"/>
        <v>1</v>
      </c>
      <c r="N1591" s="1">
        <f t="shared" si="273"/>
        <v>0</v>
      </c>
      <c r="O1591" s="1">
        <f t="shared" si="274"/>
        <v>0</v>
      </c>
    </row>
    <row r="1592" spans="1:15">
      <c r="A1592" s="2">
        <v>38764</v>
      </c>
      <c r="B1592" s="1">
        <v>11120.68</v>
      </c>
      <c r="D1592">
        <f t="shared" si="264"/>
        <v>10858.427</v>
      </c>
      <c r="E1592" s="1">
        <f t="shared" si="265"/>
        <v>119.87967517888966</v>
      </c>
      <c r="F1592" s="1">
        <f t="shared" si="266"/>
        <v>11098.186350357779</v>
      </c>
      <c r="G1592" s="1">
        <f t="shared" si="267"/>
        <v>10618.667649642221</v>
      </c>
      <c r="I1592" s="1">
        <f t="shared" si="268"/>
        <v>0</v>
      </c>
      <c r="J1592" s="1">
        <f t="shared" si="269"/>
        <v>0</v>
      </c>
      <c r="K1592" s="1">
        <f t="shared" si="270"/>
        <v>0</v>
      </c>
      <c r="L1592" s="1">
        <f t="shared" si="271"/>
        <v>0</v>
      </c>
      <c r="M1592" s="1">
        <f t="shared" si="272"/>
        <v>1</v>
      </c>
      <c r="N1592" s="1">
        <f t="shared" si="273"/>
        <v>0</v>
      </c>
      <c r="O1592" s="1">
        <f t="shared" si="274"/>
        <v>0</v>
      </c>
    </row>
    <row r="1593" spans="1:15">
      <c r="A1593" s="2">
        <v>38765</v>
      </c>
      <c r="B1593" s="1">
        <v>11115.32</v>
      </c>
      <c r="D1593">
        <f t="shared" si="264"/>
        <v>10880.8235</v>
      </c>
      <c r="E1593" s="1">
        <f t="shared" si="265"/>
        <v>123.87282677315622</v>
      </c>
      <c r="F1593" s="1">
        <f t="shared" si="266"/>
        <v>11128.569153546312</v>
      </c>
      <c r="G1593" s="1">
        <f t="shared" si="267"/>
        <v>10633.077846453689</v>
      </c>
      <c r="I1593" s="1">
        <f t="shared" si="268"/>
        <v>0</v>
      </c>
      <c r="J1593" s="1">
        <f t="shared" si="269"/>
        <v>11115.32</v>
      </c>
      <c r="K1593" s="1">
        <f t="shared" si="270"/>
        <v>0</v>
      </c>
      <c r="L1593" s="1">
        <f t="shared" si="271"/>
        <v>-1</v>
      </c>
      <c r="M1593" s="1">
        <f t="shared" si="272"/>
        <v>0</v>
      </c>
      <c r="N1593" s="1">
        <f t="shared" si="273"/>
        <v>0</v>
      </c>
      <c r="O1593" s="1">
        <f t="shared" si="274"/>
        <v>11115.32</v>
      </c>
    </row>
    <row r="1594" spans="1:15">
      <c r="A1594" s="2">
        <v>38769</v>
      </c>
      <c r="B1594" s="1">
        <v>11069.06</v>
      </c>
      <c r="D1594">
        <f t="shared" si="264"/>
        <v>10899.838</v>
      </c>
      <c r="E1594" s="1">
        <f t="shared" si="265"/>
        <v>122.10793445161617</v>
      </c>
      <c r="F1594" s="1">
        <f t="shared" si="266"/>
        <v>11144.053868903233</v>
      </c>
      <c r="G1594" s="1">
        <f t="shared" si="267"/>
        <v>10655.622131096767</v>
      </c>
      <c r="I1594" s="1">
        <f t="shared" si="268"/>
        <v>0</v>
      </c>
      <c r="J1594" s="1">
        <f t="shared" si="269"/>
        <v>0</v>
      </c>
      <c r="K1594" s="1">
        <f t="shared" si="270"/>
        <v>0</v>
      </c>
      <c r="L1594" s="1">
        <f t="shared" si="271"/>
        <v>0</v>
      </c>
      <c r="M1594" s="1">
        <f t="shared" si="272"/>
        <v>0</v>
      </c>
      <c r="N1594" s="1">
        <f t="shared" si="273"/>
        <v>0</v>
      </c>
      <c r="O1594" s="1">
        <f t="shared" si="274"/>
        <v>0</v>
      </c>
    </row>
    <row r="1595" spans="1:15">
      <c r="A1595" s="2">
        <v>38770</v>
      </c>
      <c r="B1595" s="1">
        <v>11137.17</v>
      </c>
      <c r="D1595">
        <f t="shared" si="264"/>
        <v>10921.085500000001</v>
      </c>
      <c r="E1595" s="1">
        <f t="shared" si="265"/>
        <v>124.55998400255027</v>
      </c>
      <c r="F1595" s="1">
        <f t="shared" si="266"/>
        <v>11170.205468005102</v>
      </c>
      <c r="G1595" s="1">
        <f t="shared" si="267"/>
        <v>10671.9655319949</v>
      </c>
      <c r="I1595" s="1">
        <f t="shared" si="268"/>
        <v>0</v>
      </c>
      <c r="J1595" s="1">
        <f t="shared" si="269"/>
        <v>0</v>
      </c>
      <c r="K1595" s="1">
        <f t="shared" si="270"/>
        <v>0</v>
      </c>
      <c r="L1595" s="1">
        <f t="shared" si="271"/>
        <v>0</v>
      </c>
      <c r="M1595" s="1">
        <f t="shared" si="272"/>
        <v>0</v>
      </c>
      <c r="N1595" s="1">
        <f t="shared" si="273"/>
        <v>0</v>
      </c>
      <c r="O1595" s="1">
        <f t="shared" si="274"/>
        <v>0</v>
      </c>
    </row>
    <row r="1596" spans="1:15">
      <c r="A1596" s="2">
        <v>38771</v>
      </c>
      <c r="B1596" s="1">
        <v>11069.22</v>
      </c>
      <c r="D1596">
        <f t="shared" si="264"/>
        <v>10939.059500000001</v>
      </c>
      <c r="E1596" s="1">
        <f t="shared" si="265"/>
        <v>118.55787795304197</v>
      </c>
      <c r="F1596" s="1">
        <f t="shared" si="266"/>
        <v>11176.175255906086</v>
      </c>
      <c r="G1596" s="1">
        <f t="shared" si="267"/>
        <v>10701.943744093916</v>
      </c>
      <c r="I1596" s="1">
        <f t="shared" si="268"/>
        <v>0</v>
      </c>
      <c r="J1596" s="1">
        <f t="shared" si="269"/>
        <v>0</v>
      </c>
      <c r="K1596" s="1">
        <f t="shared" si="270"/>
        <v>0</v>
      </c>
      <c r="L1596" s="1">
        <f t="shared" si="271"/>
        <v>0</v>
      </c>
      <c r="M1596" s="1">
        <f t="shared" si="272"/>
        <v>0</v>
      </c>
      <c r="N1596" s="1">
        <f t="shared" si="273"/>
        <v>0</v>
      </c>
      <c r="O1596" s="1">
        <f t="shared" si="274"/>
        <v>0</v>
      </c>
    </row>
    <row r="1597" spans="1:15">
      <c r="A1597" s="2">
        <v>38772</v>
      </c>
      <c r="B1597" s="1">
        <v>11061.85</v>
      </c>
      <c r="D1597">
        <f t="shared" si="264"/>
        <v>10951.6785</v>
      </c>
      <c r="E1597" s="1">
        <f t="shared" si="265"/>
        <v>117.51993312953243</v>
      </c>
      <c r="F1597" s="1">
        <f t="shared" si="266"/>
        <v>11186.718366259065</v>
      </c>
      <c r="G1597" s="1">
        <f t="shared" si="267"/>
        <v>10716.638633740935</v>
      </c>
      <c r="I1597" s="1">
        <f t="shared" si="268"/>
        <v>0</v>
      </c>
      <c r="J1597" s="1">
        <f t="shared" si="269"/>
        <v>0</v>
      </c>
      <c r="K1597" s="1">
        <f t="shared" si="270"/>
        <v>0</v>
      </c>
      <c r="L1597" s="1">
        <f t="shared" si="271"/>
        <v>0</v>
      </c>
      <c r="M1597" s="1">
        <f t="shared" si="272"/>
        <v>0</v>
      </c>
      <c r="N1597" s="1">
        <f t="shared" si="273"/>
        <v>0</v>
      </c>
      <c r="O1597" s="1">
        <f t="shared" si="274"/>
        <v>0</v>
      </c>
    </row>
    <row r="1598" spans="1:15">
      <c r="A1598" s="2">
        <v>38775</v>
      </c>
      <c r="B1598" s="1">
        <v>11097.55</v>
      </c>
      <c r="D1598">
        <f t="shared" si="264"/>
        <v>10961.1955</v>
      </c>
      <c r="E1598" s="1">
        <f t="shared" si="265"/>
        <v>121.18338889779734</v>
      </c>
      <c r="F1598" s="1">
        <f t="shared" si="266"/>
        <v>11203.562277795594</v>
      </c>
      <c r="G1598" s="1">
        <f t="shared" si="267"/>
        <v>10718.828722204405</v>
      </c>
      <c r="I1598" s="1">
        <f t="shared" si="268"/>
        <v>0</v>
      </c>
      <c r="J1598" s="1">
        <f t="shared" si="269"/>
        <v>0</v>
      </c>
      <c r="K1598" s="1">
        <f t="shared" si="270"/>
        <v>0</v>
      </c>
      <c r="L1598" s="1">
        <f t="shared" si="271"/>
        <v>0</v>
      </c>
      <c r="M1598" s="1">
        <f t="shared" si="272"/>
        <v>0</v>
      </c>
      <c r="N1598" s="1">
        <f t="shared" si="273"/>
        <v>0</v>
      </c>
      <c r="O1598" s="1">
        <f t="shared" si="274"/>
        <v>0</v>
      </c>
    </row>
    <row r="1599" spans="1:15">
      <c r="A1599" s="2">
        <v>38776</v>
      </c>
      <c r="B1599" s="1">
        <v>10993.41</v>
      </c>
      <c r="D1599">
        <f t="shared" si="264"/>
        <v>10965.870000000003</v>
      </c>
      <c r="E1599" s="1">
        <f t="shared" si="265"/>
        <v>120.53098004232513</v>
      </c>
      <c r="F1599" s="1">
        <f t="shared" si="266"/>
        <v>11206.931960084652</v>
      </c>
      <c r="G1599" s="1">
        <f t="shared" si="267"/>
        <v>10724.808039915353</v>
      </c>
      <c r="I1599" s="1">
        <f t="shared" si="268"/>
        <v>0</v>
      </c>
      <c r="J1599" s="1">
        <f t="shared" si="269"/>
        <v>0</v>
      </c>
      <c r="K1599" s="1">
        <f t="shared" si="270"/>
        <v>0</v>
      </c>
      <c r="L1599" s="1">
        <f t="shared" si="271"/>
        <v>0</v>
      </c>
      <c r="M1599" s="1">
        <f t="shared" si="272"/>
        <v>0</v>
      </c>
      <c r="N1599" s="1">
        <f t="shared" si="273"/>
        <v>0</v>
      </c>
      <c r="O1599" s="1">
        <f t="shared" si="274"/>
        <v>0</v>
      </c>
    </row>
    <row r="1600" spans="1:15">
      <c r="A1600" s="2">
        <v>38777</v>
      </c>
      <c r="B1600" s="1">
        <v>11053.53</v>
      </c>
      <c r="D1600">
        <f t="shared" si="264"/>
        <v>10975.303500000002</v>
      </c>
      <c r="E1600" s="1">
        <f t="shared" si="265"/>
        <v>119.63606898717718</v>
      </c>
      <c r="F1600" s="1">
        <f t="shared" si="266"/>
        <v>11214.575637974356</v>
      </c>
      <c r="G1600" s="1">
        <f t="shared" si="267"/>
        <v>10736.031362025647</v>
      </c>
      <c r="I1600" s="1">
        <f t="shared" si="268"/>
        <v>0</v>
      </c>
      <c r="J1600" s="1">
        <f t="shared" si="269"/>
        <v>0</v>
      </c>
      <c r="K1600" s="1">
        <f t="shared" si="270"/>
        <v>0</v>
      </c>
      <c r="L1600" s="1">
        <f t="shared" si="271"/>
        <v>0</v>
      </c>
      <c r="M1600" s="1">
        <f t="shared" si="272"/>
        <v>0</v>
      </c>
      <c r="N1600" s="1">
        <f t="shared" si="273"/>
        <v>0</v>
      </c>
      <c r="O1600" s="1">
        <f t="shared" si="274"/>
        <v>0</v>
      </c>
    </row>
    <row r="1601" spans="1:15">
      <c r="A1601" s="2">
        <v>38778</v>
      </c>
      <c r="B1601" s="1">
        <v>11025.51</v>
      </c>
      <c r="D1601">
        <f t="shared" si="264"/>
        <v>10978.881500000001</v>
      </c>
      <c r="E1601" s="1">
        <f t="shared" si="265"/>
        <v>120.01342821830063</v>
      </c>
      <c r="F1601" s="1">
        <f t="shared" si="266"/>
        <v>11218.908356436603</v>
      </c>
      <c r="G1601" s="1">
        <f t="shared" si="267"/>
        <v>10738.8546435634</v>
      </c>
      <c r="I1601" s="1">
        <f t="shared" si="268"/>
        <v>0</v>
      </c>
      <c r="J1601" s="1">
        <f t="shared" si="269"/>
        <v>0</v>
      </c>
      <c r="K1601" s="1">
        <f t="shared" si="270"/>
        <v>0</v>
      </c>
      <c r="L1601" s="1">
        <f t="shared" si="271"/>
        <v>0</v>
      </c>
      <c r="M1601" s="1">
        <f t="shared" si="272"/>
        <v>0</v>
      </c>
      <c r="N1601" s="1">
        <f t="shared" si="273"/>
        <v>0</v>
      </c>
      <c r="O1601" s="1">
        <f t="shared" si="274"/>
        <v>0</v>
      </c>
    </row>
    <row r="1602" spans="1:15">
      <c r="A1602" s="2">
        <v>38779</v>
      </c>
      <c r="B1602" s="1">
        <v>11021.59</v>
      </c>
      <c r="D1602">
        <f t="shared" si="264"/>
        <v>10987.362000000001</v>
      </c>
      <c r="E1602" s="1">
        <f t="shared" si="265"/>
        <v>116.69321032518788</v>
      </c>
      <c r="F1602" s="1">
        <f t="shared" si="266"/>
        <v>11220.748420650376</v>
      </c>
      <c r="G1602" s="1">
        <f t="shared" si="267"/>
        <v>10753.975579349626</v>
      </c>
      <c r="I1602" s="1">
        <f t="shared" si="268"/>
        <v>0</v>
      </c>
      <c r="J1602" s="1">
        <f t="shared" si="269"/>
        <v>0</v>
      </c>
      <c r="K1602" s="1">
        <f t="shared" si="270"/>
        <v>0</v>
      </c>
      <c r="L1602" s="1">
        <f t="shared" si="271"/>
        <v>0</v>
      </c>
      <c r="M1602" s="1">
        <f t="shared" si="272"/>
        <v>0</v>
      </c>
      <c r="N1602" s="1">
        <f t="shared" si="273"/>
        <v>0</v>
      </c>
      <c r="O1602" s="1">
        <f t="shared" si="274"/>
        <v>0</v>
      </c>
    </row>
    <row r="1603" spans="1:15">
      <c r="A1603" s="2">
        <v>38782</v>
      </c>
      <c r="B1603" s="1">
        <v>10958.59</v>
      </c>
      <c r="D1603">
        <f t="shared" si="264"/>
        <v>10995.610500000001</v>
      </c>
      <c r="E1603" s="1">
        <f t="shared" si="265"/>
        <v>108.23059112265449</v>
      </c>
      <c r="F1603" s="1">
        <f t="shared" si="266"/>
        <v>11212.071682245311</v>
      </c>
      <c r="G1603" s="1">
        <f t="shared" si="267"/>
        <v>10779.149317754691</v>
      </c>
      <c r="I1603" s="1">
        <f t="shared" si="268"/>
        <v>0</v>
      </c>
      <c r="J1603" s="1">
        <f t="shared" si="269"/>
        <v>0</v>
      </c>
      <c r="K1603" s="1">
        <f t="shared" si="270"/>
        <v>0</v>
      </c>
      <c r="L1603" s="1">
        <f t="shared" si="271"/>
        <v>0</v>
      </c>
      <c r="M1603" s="1">
        <f t="shared" si="272"/>
        <v>0</v>
      </c>
      <c r="N1603" s="1">
        <f t="shared" si="273"/>
        <v>0</v>
      </c>
      <c r="O1603" s="1">
        <f t="shared" si="274"/>
        <v>0</v>
      </c>
    </row>
    <row r="1604" spans="1:15">
      <c r="A1604" s="2">
        <v>38783</v>
      </c>
      <c r="B1604" s="1">
        <v>10980.69</v>
      </c>
      <c r="D1604">
        <f t="shared" si="264"/>
        <v>11004.731499999998</v>
      </c>
      <c r="E1604" s="1">
        <f t="shared" si="265"/>
        <v>98.461340803388694</v>
      </c>
      <c r="F1604" s="1">
        <f t="shared" si="266"/>
        <v>11201.654181606775</v>
      </c>
      <c r="G1604" s="1">
        <f t="shared" si="267"/>
        <v>10807.808818393221</v>
      </c>
      <c r="I1604" s="1">
        <f t="shared" si="268"/>
        <v>0</v>
      </c>
      <c r="J1604" s="1">
        <f t="shared" si="269"/>
        <v>0</v>
      </c>
      <c r="K1604" s="1">
        <f t="shared" si="270"/>
        <v>0</v>
      </c>
      <c r="L1604" s="1">
        <f t="shared" si="271"/>
        <v>0</v>
      </c>
      <c r="M1604" s="1">
        <f t="shared" si="272"/>
        <v>0</v>
      </c>
      <c r="N1604" s="1">
        <f t="shared" si="273"/>
        <v>0</v>
      </c>
      <c r="O1604" s="1">
        <f t="shared" si="274"/>
        <v>0</v>
      </c>
    </row>
    <row r="1605" spans="1:15">
      <c r="A1605" s="2">
        <v>38784</v>
      </c>
      <c r="B1605" s="1">
        <v>11005.74</v>
      </c>
      <c r="D1605">
        <f t="shared" si="264"/>
        <v>11017.530499999999</v>
      </c>
      <c r="E1605" s="1">
        <f t="shared" si="265"/>
        <v>79.248651690761392</v>
      </c>
      <c r="F1605" s="1">
        <f t="shared" si="266"/>
        <v>11176.027803381521</v>
      </c>
      <c r="G1605" s="1">
        <f t="shared" si="267"/>
        <v>10859.033196618477</v>
      </c>
      <c r="I1605" s="1">
        <f t="shared" si="268"/>
        <v>0</v>
      </c>
      <c r="J1605" s="1">
        <f t="shared" si="269"/>
        <v>0</v>
      </c>
      <c r="K1605" s="1">
        <f t="shared" si="270"/>
        <v>0</v>
      </c>
      <c r="L1605" s="1">
        <f t="shared" si="271"/>
        <v>0</v>
      </c>
      <c r="M1605" s="1">
        <f t="shared" si="272"/>
        <v>0</v>
      </c>
      <c r="N1605" s="1">
        <f t="shared" si="273"/>
        <v>0</v>
      </c>
      <c r="O1605" s="1">
        <f t="shared" si="274"/>
        <v>0</v>
      </c>
    </row>
    <row r="1606" spans="1:15">
      <c r="A1606" s="2">
        <v>38785</v>
      </c>
      <c r="B1606" s="1">
        <v>10972.28</v>
      </c>
      <c r="D1606">
        <f t="shared" si="264"/>
        <v>11023.213500000002</v>
      </c>
      <c r="E1606" s="1">
        <f t="shared" si="265"/>
        <v>71.328853507626221</v>
      </c>
      <c r="F1606" s="1">
        <f t="shared" si="266"/>
        <v>11165.871207015254</v>
      </c>
      <c r="G1606" s="1">
        <f t="shared" si="267"/>
        <v>10880.555792984749</v>
      </c>
      <c r="I1606" s="1">
        <f t="shared" si="268"/>
        <v>0</v>
      </c>
      <c r="J1606" s="1">
        <f t="shared" si="269"/>
        <v>0</v>
      </c>
      <c r="K1606" s="1">
        <f t="shared" si="270"/>
        <v>0</v>
      </c>
      <c r="L1606" s="1">
        <f t="shared" si="271"/>
        <v>0</v>
      </c>
      <c r="M1606" s="1">
        <f t="shared" si="272"/>
        <v>0</v>
      </c>
      <c r="N1606" s="1">
        <f t="shared" si="273"/>
        <v>0</v>
      </c>
      <c r="O1606" s="1">
        <f t="shared" si="274"/>
        <v>0</v>
      </c>
    </row>
    <row r="1607" spans="1:15">
      <c r="A1607" s="2">
        <v>38786</v>
      </c>
      <c r="B1607" s="1">
        <v>11076.34</v>
      </c>
      <c r="D1607">
        <f t="shared" si="264"/>
        <v>11032.862999999999</v>
      </c>
      <c r="E1607" s="1">
        <f t="shared" si="265"/>
        <v>64.48041416612611</v>
      </c>
      <c r="F1607" s="1">
        <f t="shared" si="266"/>
        <v>11161.823828332252</v>
      </c>
      <c r="G1607" s="1">
        <f t="shared" si="267"/>
        <v>10903.902171667747</v>
      </c>
      <c r="I1607" s="1">
        <f t="shared" si="268"/>
        <v>0</v>
      </c>
      <c r="J1607" s="1">
        <f t="shared" si="269"/>
        <v>0</v>
      </c>
      <c r="K1607" s="1">
        <f t="shared" si="270"/>
        <v>0</v>
      </c>
      <c r="L1607" s="1">
        <f t="shared" si="271"/>
        <v>0</v>
      </c>
      <c r="M1607" s="1">
        <f t="shared" si="272"/>
        <v>0</v>
      </c>
      <c r="N1607" s="1">
        <f t="shared" si="273"/>
        <v>0</v>
      </c>
      <c r="O1607" s="1">
        <f t="shared" si="274"/>
        <v>0</v>
      </c>
    </row>
    <row r="1608" spans="1:15">
      <c r="A1608" s="2">
        <v>38789</v>
      </c>
      <c r="B1608" s="1">
        <v>11076.02</v>
      </c>
      <c r="D1608">
        <f t="shared" si="264"/>
        <v>11040.711500000001</v>
      </c>
      <c r="E1608" s="1">
        <f t="shared" si="265"/>
        <v>59.511185862264597</v>
      </c>
      <c r="F1608" s="1">
        <f t="shared" si="266"/>
        <v>11159.733871724531</v>
      </c>
      <c r="G1608" s="1">
        <f t="shared" si="267"/>
        <v>10921.689128275471</v>
      </c>
      <c r="I1608" s="1">
        <f t="shared" si="268"/>
        <v>0</v>
      </c>
      <c r="J1608" s="1">
        <f t="shared" si="269"/>
        <v>0</v>
      </c>
      <c r="K1608" s="1">
        <f t="shared" si="270"/>
        <v>0</v>
      </c>
      <c r="L1608" s="1">
        <f t="shared" si="271"/>
        <v>0</v>
      </c>
      <c r="M1608" s="1">
        <f t="shared" si="272"/>
        <v>0</v>
      </c>
      <c r="N1608" s="1">
        <f t="shared" si="273"/>
        <v>0</v>
      </c>
      <c r="O1608" s="1">
        <f t="shared" si="274"/>
        <v>0</v>
      </c>
    </row>
    <row r="1609" spans="1:15">
      <c r="A1609" s="2">
        <v>38790</v>
      </c>
      <c r="B1609" s="1">
        <v>11151.34</v>
      </c>
      <c r="D1609">
        <f t="shared" si="264"/>
        <v>11053.662499999999</v>
      </c>
      <c r="E1609" s="1">
        <f t="shared" si="265"/>
        <v>53.710187383611441</v>
      </c>
      <c r="F1609" s="1">
        <f t="shared" si="266"/>
        <v>11161.082874767222</v>
      </c>
      <c r="G1609" s="1">
        <f t="shared" si="267"/>
        <v>10946.242125232775</v>
      </c>
      <c r="I1609" s="1">
        <f t="shared" si="268"/>
        <v>0</v>
      </c>
      <c r="J1609" s="1">
        <f t="shared" si="269"/>
        <v>0</v>
      </c>
      <c r="K1609" s="1">
        <f t="shared" si="270"/>
        <v>0</v>
      </c>
      <c r="L1609" s="1">
        <f t="shared" si="271"/>
        <v>0</v>
      </c>
      <c r="M1609" s="1">
        <f t="shared" si="272"/>
        <v>0</v>
      </c>
      <c r="N1609" s="1">
        <f t="shared" si="273"/>
        <v>0</v>
      </c>
      <c r="O1609" s="1">
        <f t="shared" si="274"/>
        <v>0</v>
      </c>
    </row>
    <row r="1610" spans="1:15">
      <c r="A1610" s="2">
        <v>38791</v>
      </c>
      <c r="B1610" s="1">
        <v>11209.77</v>
      </c>
      <c r="D1610">
        <f t="shared" si="264"/>
        <v>11062.731499999998</v>
      </c>
      <c r="E1610" s="1">
        <f t="shared" si="265"/>
        <v>63.159164677502325</v>
      </c>
      <c r="F1610" s="1">
        <f t="shared" si="266"/>
        <v>11189.049829355003</v>
      </c>
      <c r="G1610" s="1">
        <f t="shared" si="267"/>
        <v>10936.413170644993</v>
      </c>
      <c r="I1610" s="1">
        <f t="shared" si="268"/>
        <v>0</v>
      </c>
      <c r="J1610" s="1">
        <f t="shared" si="269"/>
        <v>0</v>
      </c>
      <c r="K1610" s="1">
        <f t="shared" si="270"/>
        <v>0</v>
      </c>
      <c r="L1610" s="1">
        <f t="shared" si="271"/>
        <v>0</v>
      </c>
      <c r="M1610" s="1">
        <f t="shared" si="272"/>
        <v>0</v>
      </c>
      <c r="N1610" s="1">
        <f t="shared" si="273"/>
        <v>0</v>
      </c>
      <c r="O1610" s="1">
        <f t="shared" si="274"/>
        <v>0</v>
      </c>
    </row>
    <row r="1611" spans="1:15">
      <c r="A1611" s="2">
        <v>38792</v>
      </c>
      <c r="B1611" s="1">
        <v>11253.24</v>
      </c>
      <c r="D1611">
        <f t="shared" si="264"/>
        <v>11072.444999999998</v>
      </c>
      <c r="E1611" s="1">
        <f t="shared" si="265"/>
        <v>75.555906354350043</v>
      </c>
      <c r="F1611" s="1">
        <f t="shared" si="266"/>
        <v>11223.556812708697</v>
      </c>
      <c r="G1611" s="1">
        <f t="shared" si="267"/>
        <v>10921.333187291299</v>
      </c>
      <c r="I1611" s="1">
        <f t="shared" si="268"/>
        <v>0</v>
      </c>
      <c r="J1611" s="1">
        <f t="shared" si="269"/>
        <v>0</v>
      </c>
      <c r="K1611" s="1">
        <f t="shared" si="270"/>
        <v>0</v>
      </c>
      <c r="L1611" s="1">
        <f t="shared" si="271"/>
        <v>0</v>
      </c>
      <c r="M1611" s="1">
        <f t="shared" si="272"/>
        <v>0</v>
      </c>
      <c r="N1611" s="1">
        <f t="shared" si="273"/>
        <v>0</v>
      </c>
      <c r="O1611" s="1">
        <f t="shared" si="274"/>
        <v>0</v>
      </c>
    </row>
    <row r="1612" spans="1:15">
      <c r="A1612" s="2">
        <v>38793</v>
      </c>
      <c r="B1612" s="1">
        <v>11279.65</v>
      </c>
      <c r="D1612">
        <f t="shared" si="264"/>
        <v>11080.393499999996</v>
      </c>
      <c r="E1612" s="1">
        <f t="shared" si="265"/>
        <v>87.612106314193824</v>
      </c>
      <c r="F1612" s="1">
        <f t="shared" si="266"/>
        <v>11255.617712628384</v>
      </c>
      <c r="G1612" s="1">
        <f t="shared" si="267"/>
        <v>10905.169287371609</v>
      </c>
      <c r="I1612" s="1">
        <f t="shared" si="268"/>
        <v>0</v>
      </c>
      <c r="J1612" s="1">
        <f t="shared" si="269"/>
        <v>0</v>
      </c>
      <c r="K1612" s="1">
        <f t="shared" si="270"/>
        <v>0</v>
      </c>
      <c r="L1612" s="1">
        <f t="shared" si="271"/>
        <v>0</v>
      </c>
      <c r="M1612" s="1">
        <f t="shared" si="272"/>
        <v>0</v>
      </c>
      <c r="N1612" s="1">
        <f t="shared" si="273"/>
        <v>0</v>
      </c>
      <c r="O1612" s="1">
        <f t="shared" si="274"/>
        <v>0</v>
      </c>
    </row>
    <row r="1613" spans="1:15">
      <c r="A1613" s="2">
        <v>38796</v>
      </c>
      <c r="B1613" s="1">
        <v>11274.53</v>
      </c>
      <c r="D1613">
        <f t="shared" si="264"/>
        <v>11088.353999999996</v>
      </c>
      <c r="E1613" s="1">
        <f t="shared" si="265"/>
        <v>97.138908909216326</v>
      </c>
      <c r="F1613" s="1">
        <f t="shared" si="266"/>
        <v>11282.631817818428</v>
      </c>
      <c r="G1613" s="1">
        <f t="shared" si="267"/>
        <v>10894.076182181563</v>
      </c>
      <c r="I1613" s="1">
        <f t="shared" si="268"/>
        <v>0</v>
      </c>
      <c r="J1613" s="1">
        <f t="shared" si="269"/>
        <v>11274.53</v>
      </c>
      <c r="K1613" s="1">
        <f t="shared" si="270"/>
        <v>0</v>
      </c>
      <c r="L1613" s="1">
        <f t="shared" si="271"/>
        <v>-1</v>
      </c>
      <c r="M1613" s="1">
        <f t="shared" si="272"/>
        <v>0</v>
      </c>
      <c r="N1613" s="1">
        <f t="shared" si="273"/>
        <v>0</v>
      </c>
      <c r="O1613" s="1">
        <f t="shared" si="274"/>
        <v>0</v>
      </c>
    </row>
    <row r="1614" spans="1:15">
      <c r="A1614" s="2">
        <v>38797</v>
      </c>
      <c r="B1614" s="1">
        <v>11235.47</v>
      </c>
      <c r="D1614">
        <f t="shared" si="264"/>
        <v>11096.674499999997</v>
      </c>
      <c r="E1614" s="1">
        <f t="shared" si="265"/>
        <v>102.12874157059584</v>
      </c>
      <c r="F1614" s="1">
        <f t="shared" si="266"/>
        <v>11300.931983141189</v>
      </c>
      <c r="G1614" s="1">
        <f t="shared" si="267"/>
        <v>10892.417016858806</v>
      </c>
      <c r="I1614" s="1">
        <f t="shared" si="268"/>
        <v>0</v>
      </c>
      <c r="J1614" s="1">
        <f t="shared" si="269"/>
        <v>0</v>
      </c>
      <c r="K1614" s="1">
        <f t="shared" si="270"/>
        <v>0</v>
      </c>
      <c r="L1614" s="1">
        <f t="shared" si="271"/>
        <v>0</v>
      </c>
      <c r="M1614" s="1">
        <f t="shared" si="272"/>
        <v>0</v>
      </c>
      <c r="N1614" s="1">
        <f t="shared" si="273"/>
        <v>0</v>
      </c>
      <c r="O1614" s="1">
        <f t="shared" si="274"/>
        <v>0</v>
      </c>
    </row>
    <row r="1615" spans="1:15">
      <c r="A1615" s="2">
        <v>38798</v>
      </c>
      <c r="B1615" s="1">
        <v>11317.43</v>
      </c>
      <c r="D1615">
        <f t="shared" si="264"/>
        <v>11105.687499999996</v>
      </c>
      <c r="E1615" s="1">
        <f t="shared" si="265"/>
        <v>112.71069580483734</v>
      </c>
      <c r="F1615" s="1">
        <f t="shared" si="266"/>
        <v>11331.108891609671</v>
      </c>
      <c r="G1615" s="1">
        <f t="shared" si="267"/>
        <v>10880.266108390322</v>
      </c>
      <c r="I1615" s="1">
        <f t="shared" si="268"/>
        <v>0</v>
      </c>
      <c r="J1615" s="1">
        <f t="shared" si="269"/>
        <v>0</v>
      </c>
      <c r="K1615" s="1">
        <f t="shared" si="270"/>
        <v>0</v>
      </c>
      <c r="L1615" s="1">
        <f t="shared" si="271"/>
        <v>0</v>
      </c>
      <c r="M1615" s="1">
        <f t="shared" si="272"/>
        <v>0</v>
      </c>
      <c r="N1615" s="1">
        <f t="shared" si="273"/>
        <v>0</v>
      </c>
      <c r="O1615" s="1">
        <f t="shared" si="274"/>
        <v>0</v>
      </c>
    </row>
    <row r="1616" spans="1:15">
      <c r="A1616" s="2">
        <v>38799</v>
      </c>
      <c r="B1616" s="1">
        <v>11270.29</v>
      </c>
      <c r="D1616">
        <f t="shared" si="264"/>
        <v>11115.740999999998</v>
      </c>
      <c r="E1616" s="1">
        <f t="shared" si="265"/>
        <v>117.85937938509633</v>
      </c>
      <c r="F1616" s="1">
        <f t="shared" si="266"/>
        <v>11351.45975877019</v>
      </c>
      <c r="G1616" s="1">
        <f t="shared" si="267"/>
        <v>10880.022241229806</v>
      </c>
      <c r="I1616" s="1">
        <f t="shared" si="268"/>
        <v>0</v>
      </c>
      <c r="J1616" s="1">
        <f t="shared" si="269"/>
        <v>0</v>
      </c>
      <c r="K1616" s="1">
        <f t="shared" si="270"/>
        <v>0</v>
      </c>
      <c r="L1616" s="1">
        <f t="shared" si="271"/>
        <v>0</v>
      </c>
      <c r="M1616" s="1">
        <f t="shared" si="272"/>
        <v>0</v>
      </c>
      <c r="N1616" s="1">
        <f t="shared" si="273"/>
        <v>0</v>
      </c>
      <c r="O1616" s="1">
        <f t="shared" si="274"/>
        <v>0</v>
      </c>
    </row>
    <row r="1617" spans="1:15">
      <c r="A1617" s="2">
        <v>38800</v>
      </c>
      <c r="B1617" s="1">
        <v>11279.97</v>
      </c>
      <c r="D1617">
        <f t="shared" si="264"/>
        <v>11126.646999999999</v>
      </c>
      <c r="E1617" s="1">
        <f t="shared" si="265"/>
        <v>122.37335780731998</v>
      </c>
      <c r="F1617" s="1">
        <f t="shared" si="266"/>
        <v>11371.393715614638</v>
      </c>
      <c r="G1617" s="1">
        <f t="shared" si="267"/>
        <v>10881.90028438536</v>
      </c>
      <c r="I1617" s="1">
        <f t="shared" si="268"/>
        <v>0</v>
      </c>
      <c r="J1617" s="1">
        <f t="shared" si="269"/>
        <v>0</v>
      </c>
      <c r="K1617" s="1">
        <f t="shared" si="270"/>
        <v>0</v>
      </c>
      <c r="L1617" s="1">
        <f t="shared" si="271"/>
        <v>0</v>
      </c>
      <c r="M1617" s="1">
        <f t="shared" si="272"/>
        <v>0</v>
      </c>
      <c r="N1617" s="1">
        <f t="shared" si="273"/>
        <v>0</v>
      </c>
      <c r="O1617" s="1">
        <f t="shared" si="274"/>
        <v>0</v>
      </c>
    </row>
    <row r="1618" spans="1:15">
      <c r="A1618" s="2">
        <v>38803</v>
      </c>
      <c r="B1618" s="1">
        <v>11250.11</v>
      </c>
      <c r="D1618">
        <f t="shared" si="264"/>
        <v>11134.275</v>
      </c>
      <c r="E1618" s="1">
        <f t="shared" si="265"/>
        <v>125.04749563669216</v>
      </c>
      <c r="F1618" s="1">
        <f t="shared" si="266"/>
        <v>11384.369991273385</v>
      </c>
      <c r="G1618" s="1">
        <f t="shared" si="267"/>
        <v>10884.180008726615</v>
      </c>
      <c r="I1618" s="1">
        <f t="shared" si="268"/>
        <v>0</v>
      </c>
      <c r="J1618" s="1">
        <f t="shared" si="269"/>
        <v>0</v>
      </c>
      <c r="K1618" s="1">
        <f t="shared" si="270"/>
        <v>0</v>
      </c>
      <c r="L1618" s="1">
        <f t="shared" si="271"/>
        <v>0</v>
      </c>
      <c r="M1618" s="1">
        <f t="shared" si="272"/>
        <v>0</v>
      </c>
      <c r="N1618" s="1">
        <f t="shared" si="273"/>
        <v>0</v>
      </c>
      <c r="O1618" s="1">
        <f t="shared" si="274"/>
        <v>0</v>
      </c>
    </row>
    <row r="1619" spans="1:15">
      <c r="A1619" s="2">
        <v>38804</v>
      </c>
      <c r="B1619" s="1">
        <v>11154.54</v>
      </c>
      <c r="D1619">
        <f t="shared" si="264"/>
        <v>11142.331500000002</v>
      </c>
      <c r="E1619" s="1">
        <f t="shared" si="265"/>
        <v>120.83192902825419</v>
      </c>
      <c r="F1619" s="1">
        <f t="shared" si="266"/>
        <v>11383.995358056511</v>
      </c>
      <c r="G1619" s="1">
        <f t="shared" si="267"/>
        <v>10900.667641943493</v>
      </c>
      <c r="I1619" s="1">
        <f t="shared" si="268"/>
        <v>0</v>
      </c>
      <c r="J1619" s="1">
        <f t="shared" si="269"/>
        <v>0</v>
      </c>
      <c r="K1619" s="1">
        <f t="shared" si="270"/>
        <v>0</v>
      </c>
      <c r="L1619" s="1">
        <f t="shared" si="271"/>
        <v>0</v>
      </c>
      <c r="M1619" s="1">
        <f t="shared" si="272"/>
        <v>0</v>
      </c>
      <c r="N1619" s="1">
        <f t="shared" si="273"/>
        <v>0</v>
      </c>
      <c r="O1619" s="1">
        <f t="shared" si="274"/>
        <v>0</v>
      </c>
    </row>
    <row r="1620" spans="1:15">
      <c r="A1620" s="2">
        <v>38805</v>
      </c>
      <c r="B1620" s="1">
        <v>11215.7</v>
      </c>
      <c r="D1620">
        <f t="shared" si="264"/>
        <v>11150.44</v>
      </c>
      <c r="E1620" s="1">
        <f t="shared" si="265"/>
        <v>120.03944693292097</v>
      </c>
      <c r="F1620" s="1">
        <f t="shared" si="266"/>
        <v>11390.518893865843</v>
      </c>
      <c r="G1620" s="1">
        <f t="shared" si="267"/>
        <v>10910.361106134158</v>
      </c>
      <c r="I1620" s="1">
        <f t="shared" si="268"/>
        <v>0</v>
      </c>
      <c r="J1620" s="1">
        <f t="shared" si="269"/>
        <v>0</v>
      </c>
      <c r="K1620" s="1">
        <f t="shared" si="270"/>
        <v>0</v>
      </c>
      <c r="L1620" s="1">
        <f t="shared" si="271"/>
        <v>0</v>
      </c>
      <c r="M1620" s="1">
        <f t="shared" si="272"/>
        <v>0</v>
      </c>
      <c r="N1620" s="1">
        <f t="shared" si="273"/>
        <v>0</v>
      </c>
      <c r="O1620" s="1">
        <f t="shared" si="274"/>
        <v>0</v>
      </c>
    </row>
    <row r="1621" spans="1:15">
      <c r="A1621" s="2">
        <v>38806</v>
      </c>
      <c r="B1621" s="1">
        <v>11150.7</v>
      </c>
      <c r="D1621">
        <f t="shared" ref="D1621:D1684" si="275">AVERAGE(B1602:B1621)</f>
        <v>11156.699500000001</v>
      </c>
      <c r="E1621" s="1">
        <f t="shared" si="265"/>
        <v>116.57579343387916</v>
      </c>
      <c r="F1621" s="1">
        <f t="shared" si="266"/>
        <v>11389.851086867759</v>
      </c>
      <c r="G1621" s="1">
        <f t="shared" si="267"/>
        <v>10923.547913132243</v>
      </c>
      <c r="I1621" s="1">
        <f t="shared" si="268"/>
        <v>0</v>
      </c>
      <c r="J1621" s="1">
        <f t="shared" si="269"/>
        <v>0</v>
      </c>
      <c r="K1621" s="1">
        <f t="shared" si="270"/>
        <v>0</v>
      </c>
      <c r="L1621" s="1">
        <f t="shared" si="271"/>
        <v>0</v>
      </c>
      <c r="M1621" s="1">
        <f t="shared" si="272"/>
        <v>0</v>
      </c>
      <c r="N1621" s="1">
        <f t="shared" si="273"/>
        <v>0</v>
      </c>
      <c r="O1621" s="1">
        <f t="shared" si="274"/>
        <v>0</v>
      </c>
    </row>
    <row r="1622" spans="1:15">
      <c r="A1622" s="2">
        <v>38807</v>
      </c>
      <c r="B1622" s="1">
        <v>11109.32</v>
      </c>
      <c r="D1622">
        <f t="shared" si="275"/>
        <v>11161.086000000003</v>
      </c>
      <c r="E1622" s="1">
        <f t="shared" ref="E1622:E1685" si="276">STDEVP(B1603:B1622)</f>
        <v>113.00524870084631</v>
      </c>
      <c r="F1622" s="1">
        <f t="shared" ref="F1622:F1685" si="277">D1622+(2*E1622)</f>
        <v>11387.096497401695</v>
      </c>
      <c r="G1622" s="1">
        <f t="shared" ref="G1622:G1685" si="278">D1622-(2*E1622)</f>
        <v>10935.075502598311</v>
      </c>
      <c r="I1622" s="1">
        <f t="shared" si="268"/>
        <v>0</v>
      </c>
      <c r="J1622" s="1">
        <f t="shared" si="269"/>
        <v>0</v>
      </c>
      <c r="K1622" s="1">
        <f t="shared" si="270"/>
        <v>0</v>
      </c>
      <c r="L1622" s="1">
        <f t="shared" si="271"/>
        <v>0</v>
      </c>
      <c r="M1622" s="1">
        <f t="shared" si="272"/>
        <v>0</v>
      </c>
      <c r="N1622" s="1">
        <f t="shared" si="273"/>
        <v>0</v>
      </c>
      <c r="O1622" s="1">
        <f t="shared" si="274"/>
        <v>0</v>
      </c>
    </row>
    <row r="1623" spans="1:15">
      <c r="A1623" s="2">
        <v>38810</v>
      </c>
      <c r="B1623" s="1">
        <v>11144.94</v>
      </c>
      <c r="D1623">
        <f t="shared" si="275"/>
        <v>11170.403500000002</v>
      </c>
      <c r="E1623" s="1">
        <f t="shared" si="276"/>
        <v>103.18029653321358</v>
      </c>
      <c r="F1623" s="1">
        <f t="shared" si="277"/>
        <v>11376.764093066429</v>
      </c>
      <c r="G1623" s="1">
        <f t="shared" si="278"/>
        <v>10964.042906933575</v>
      </c>
      <c r="I1623" s="1">
        <f t="shared" ref="I1623:I1686" si="279">IF(AND(B1622&lt;G1622,B1623&gt;G1623),B1623+1,0)</f>
        <v>0</v>
      </c>
      <c r="J1623" s="1">
        <f t="shared" ref="J1623:J1686" si="280">IF(AND(B1622&gt;F1622,B1623&lt;F1623),B1623,0)</f>
        <v>0</v>
      </c>
      <c r="K1623" s="1">
        <f t="shared" ref="K1623:K1686" si="281">IF(I1623=0,0,1)</f>
        <v>0</v>
      </c>
      <c r="L1623" s="1">
        <f t="shared" ref="L1623:L1686" si="282">IF(J1623=0,0,-1)</f>
        <v>0</v>
      </c>
      <c r="M1623" s="1">
        <f t="shared" ref="M1623:M1686" si="283">IF(M1622+K1623+L1623&lt;0,0,IF(M1622+K1623+L1623&gt;1,1,M1622+K1623+L1623))</f>
        <v>0</v>
      </c>
      <c r="N1623" s="1">
        <f t="shared" ref="N1623:N1686" si="284">IF(M1622=0,I1623,0)</f>
        <v>0</v>
      </c>
      <c r="O1623" s="1">
        <f t="shared" ref="O1623:O1686" si="285">IF(M1622=1,J1623,0)</f>
        <v>0</v>
      </c>
    </row>
    <row r="1624" spans="1:15">
      <c r="A1624" s="2">
        <v>38811</v>
      </c>
      <c r="B1624" s="1">
        <v>11203.85</v>
      </c>
      <c r="D1624">
        <f t="shared" si="275"/>
        <v>11181.561500000002</v>
      </c>
      <c r="E1624" s="1">
        <f t="shared" si="276"/>
        <v>93.691223936474913</v>
      </c>
      <c r="F1624" s="1">
        <f t="shared" si="277"/>
        <v>11368.943947872951</v>
      </c>
      <c r="G1624" s="1">
        <f t="shared" si="278"/>
        <v>10994.179052127052</v>
      </c>
      <c r="I1624" s="1">
        <f t="shared" si="279"/>
        <v>0</v>
      </c>
      <c r="J1624" s="1">
        <f t="shared" si="280"/>
        <v>0</v>
      </c>
      <c r="K1624" s="1">
        <f t="shared" si="281"/>
        <v>0</v>
      </c>
      <c r="L1624" s="1">
        <f t="shared" si="282"/>
        <v>0</v>
      </c>
      <c r="M1624" s="1">
        <f t="shared" si="283"/>
        <v>0</v>
      </c>
      <c r="N1624" s="1">
        <f t="shared" si="284"/>
        <v>0</v>
      </c>
      <c r="O1624" s="1">
        <f t="shared" si="285"/>
        <v>0</v>
      </c>
    </row>
    <row r="1625" spans="1:15">
      <c r="A1625" s="2">
        <v>38812</v>
      </c>
      <c r="B1625" s="1">
        <v>11239.55</v>
      </c>
      <c r="D1625">
        <f t="shared" si="275"/>
        <v>11193.252000000002</v>
      </c>
      <c r="E1625" s="1">
        <f t="shared" si="276"/>
        <v>85.228228691893165</v>
      </c>
      <c r="F1625" s="1">
        <f t="shared" si="277"/>
        <v>11363.708457383789</v>
      </c>
      <c r="G1625" s="1">
        <f t="shared" si="278"/>
        <v>11022.795542616215</v>
      </c>
      <c r="I1625" s="1">
        <f t="shared" si="279"/>
        <v>0</v>
      </c>
      <c r="J1625" s="1">
        <f t="shared" si="280"/>
        <v>0</v>
      </c>
      <c r="K1625" s="1">
        <f t="shared" si="281"/>
        <v>0</v>
      </c>
      <c r="L1625" s="1">
        <f t="shared" si="282"/>
        <v>0</v>
      </c>
      <c r="M1625" s="1">
        <f t="shared" si="283"/>
        <v>0</v>
      </c>
      <c r="N1625" s="1">
        <f t="shared" si="284"/>
        <v>0</v>
      </c>
      <c r="O1625" s="1">
        <f t="shared" si="285"/>
        <v>0</v>
      </c>
    </row>
    <row r="1626" spans="1:15">
      <c r="A1626" s="2">
        <v>38813</v>
      </c>
      <c r="B1626" s="1">
        <v>11216.5</v>
      </c>
      <c r="D1626">
        <f t="shared" si="275"/>
        <v>11205.463000000003</v>
      </c>
      <c r="E1626" s="1">
        <f t="shared" si="276"/>
        <v>68.558986872033401</v>
      </c>
      <c r="F1626" s="1">
        <f t="shared" si="277"/>
        <v>11342.58097374407</v>
      </c>
      <c r="G1626" s="1">
        <f t="shared" si="278"/>
        <v>11068.345026255936</v>
      </c>
      <c r="I1626" s="1">
        <f t="shared" si="279"/>
        <v>0</v>
      </c>
      <c r="J1626" s="1">
        <f t="shared" si="280"/>
        <v>0</v>
      </c>
      <c r="K1626" s="1">
        <f t="shared" si="281"/>
        <v>0</v>
      </c>
      <c r="L1626" s="1">
        <f t="shared" si="282"/>
        <v>0</v>
      </c>
      <c r="M1626" s="1">
        <f t="shared" si="283"/>
        <v>0</v>
      </c>
      <c r="N1626" s="1">
        <f t="shared" si="284"/>
        <v>0</v>
      </c>
      <c r="O1626" s="1">
        <f t="shared" si="285"/>
        <v>0</v>
      </c>
    </row>
    <row r="1627" spans="1:15">
      <c r="A1627" s="2">
        <v>38814</v>
      </c>
      <c r="B1627" s="1">
        <v>11120.04</v>
      </c>
      <c r="D1627">
        <f t="shared" si="275"/>
        <v>11207.648000000003</v>
      </c>
      <c r="E1627" s="1">
        <f t="shared" si="276"/>
        <v>65.013671223557381</v>
      </c>
      <c r="F1627" s="1">
        <f t="shared" si="277"/>
        <v>11337.675342447117</v>
      </c>
      <c r="G1627" s="1">
        <f t="shared" si="278"/>
        <v>11077.620657552889</v>
      </c>
      <c r="I1627" s="1">
        <f t="shared" si="279"/>
        <v>0</v>
      </c>
      <c r="J1627" s="1">
        <f t="shared" si="280"/>
        <v>0</v>
      </c>
      <c r="K1627" s="1">
        <f t="shared" si="281"/>
        <v>0</v>
      </c>
      <c r="L1627" s="1">
        <f t="shared" si="282"/>
        <v>0</v>
      </c>
      <c r="M1627" s="1">
        <f t="shared" si="283"/>
        <v>0</v>
      </c>
      <c r="N1627" s="1">
        <f t="shared" si="284"/>
        <v>0</v>
      </c>
      <c r="O1627" s="1">
        <f t="shared" si="285"/>
        <v>0</v>
      </c>
    </row>
    <row r="1628" spans="1:15">
      <c r="A1628" s="2">
        <v>38817</v>
      </c>
      <c r="B1628" s="1">
        <v>11141.33</v>
      </c>
      <c r="D1628">
        <f t="shared" si="275"/>
        <v>11210.913500000001</v>
      </c>
      <c r="E1628" s="1">
        <f t="shared" si="276"/>
        <v>59.747144640765967</v>
      </c>
      <c r="F1628" s="1">
        <f t="shared" si="277"/>
        <v>11330.407789281533</v>
      </c>
      <c r="G1628" s="1">
        <f t="shared" si="278"/>
        <v>11091.419210718468</v>
      </c>
      <c r="I1628" s="1">
        <f t="shared" si="279"/>
        <v>0</v>
      </c>
      <c r="J1628" s="1">
        <f t="shared" si="280"/>
        <v>0</v>
      </c>
      <c r="K1628" s="1">
        <f t="shared" si="281"/>
        <v>0</v>
      </c>
      <c r="L1628" s="1">
        <f t="shared" si="282"/>
        <v>0</v>
      </c>
      <c r="M1628" s="1">
        <f t="shared" si="283"/>
        <v>0</v>
      </c>
      <c r="N1628" s="1">
        <f t="shared" si="284"/>
        <v>0</v>
      </c>
      <c r="O1628" s="1">
        <f t="shared" si="285"/>
        <v>0</v>
      </c>
    </row>
    <row r="1629" spans="1:15">
      <c r="A1629" s="2">
        <v>38818</v>
      </c>
      <c r="B1629" s="1">
        <v>11089.63</v>
      </c>
      <c r="D1629">
        <f t="shared" si="275"/>
        <v>11207.828</v>
      </c>
      <c r="E1629" s="1">
        <f t="shared" si="276"/>
        <v>64.173477823820122</v>
      </c>
      <c r="F1629" s="1">
        <f t="shared" si="277"/>
        <v>11336.174955647639</v>
      </c>
      <c r="G1629" s="1">
        <f t="shared" si="278"/>
        <v>11079.48104435236</v>
      </c>
      <c r="I1629" s="1">
        <f t="shared" si="279"/>
        <v>0</v>
      </c>
      <c r="J1629" s="1">
        <f t="shared" si="280"/>
        <v>0</v>
      </c>
      <c r="K1629" s="1">
        <f t="shared" si="281"/>
        <v>0</v>
      </c>
      <c r="L1629" s="1">
        <f t="shared" si="282"/>
        <v>0</v>
      </c>
      <c r="M1629" s="1">
        <f t="shared" si="283"/>
        <v>0</v>
      </c>
      <c r="N1629" s="1">
        <f t="shared" si="284"/>
        <v>0</v>
      </c>
      <c r="O1629" s="1">
        <f t="shared" si="285"/>
        <v>0</v>
      </c>
    </row>
    <row r="1630" spans="1:15">
      <c r="A1630" s="2">
        <v>38819</v>
      </c>
      <c r="B1630" s="1">
        <v>11129.97</v>
      </c>
      <c r="D1630">
        <f t="shared" si="275"/>
        <v>11203.838</v>
      </c>
      <c r="E1630" s="1">
        <f t="shared" si="276"/>
        <v>66.371831344143985</v>
      </c>
      <c r="F1630" s="1">
        <f t="shared" si="277"/>
        <v>11336.581662688288</v>
      </c>
      <c r="G1630" s="1">
        <f t="shared" si="278"/>
        <v>11071.094337311712</v>
      </c>
      <c r="I1630" s="1">
        <f t="shared" si="279"/>
        <v>0</v>
      </c>
      <c r="J1630" s="1">
        <f t="shared" si="280"/>
        <v>0</v>
      </c>
      <c r="K1630" s="1">
        <f t="shared" si="281"/>
        <v>0</v>
      </c>
      <c r="L1630" s="1">
        <f t="shared" si="282"/>
        <v>0</v>
      </c>
      <c r="M1630" s="1">
        <f t="shared" si="283"/>
        <v>0</v>
      </c>
      <c r="N1630" s="1">
        <f t="shared" si="284"/>
        <v>0</v>
      </c>
      <c r="O1630" s="1">
        <f t="shared" si="285"/>
        <v>0</v>
      </c>
    </row>
    <row r="1631" spans="1:15">
      <c r="A1631" s="2">
        <v>38820</v>
      </c>
      <c r="B1631" s="1">
        <v>11137.65</v>
      </c>
      <c r="D1631">
        <f t="shared" si="275"/>
        <v>11198.058499999999</v>
      </c>
      <c r="E1631" s="1">
        <f t="shared" si="276"/>
        <v>66.849323577425963</v>
      </c>
      <c r="F1631" s="1">
        <f t="shared" si="277"/>
        <v>11331.757147154851</v>
      </c>
      <c r="G1631" s="1">
        <f t="shared" si="278"/>
        <v>11064.359852845148</v>
      </c>
      <c r="I1631" s="1">
        <f t="shared" si="279"/>
        <v>0</v>
      </c>
      <c r="J1631" s="1">
        <f t="shared" si="280"/>
        <v>0</v>
      </c>
      <c r="K1631" s="1">
        <f t="shared" si="281"/>
        <v>0</v>
      </c>
      <c r="L1631" s="1">
        <f t="shared" si="282"/>
        <v>0</v>
      </c>
      <c r="M1631" s="1">
        <f t="shared" si="283"/>
        <v>0</v>
      </c>
      <c r="N1631" s="1">
        <f t="shared" si="284"/>
        <v>0</v>
      </c>
      <c r="O1631" s="1">
        <f t="shared" si="285"/>
        <v>0</v>
      </c>
    </row>
    <row r="1632" spans="1:15">
      <c r="A1632" s="2">
        <v>38824</v>
      </c>
      <c r="B1632" s="1">
        <v>11073.78</v>
      </c>
      <c r="D1632">
        <f t="shared" si="275"/>
        <v>11187.764999999999</v>
      </c>
      <c r="E1632" s="1">
        <f t="shared" si="276"/>
        <v>69.298445545311409</v>
      </c>
      <c r="F1632" s="1">
        <f t="shared" si="277"/>
        <v>11326.361891090623</v>
      </c>
      <c r="G1632" s="1">
        <f t="shared" si="278"/>
        <v>11049.168108909376</v>
      </c>
      <c r="I1632" s="1">
        <f t="shared" si="279"/>
        <v>0</v>
      </c>
      <c r="J1632" s="1">
        <f t="shared" si="280"/>
        <v>0</v>
      </c>
      <c r="K1632" s="1">
        <f t="shared" si="281"/>
        <v>0</v>
      </c>
      <c r="L1632" s="1">
        <f t="shared" si="282"/>
        <v>0</v>
      </c>
      <c r="M1632" s="1">
        <f t="shared" si="283"/>
        <v>0</v>
      </c>
      <c r="N1632" s="1">
        <f t="shared" si="284"/>
        <v>0</v>
      </c>
      <c r="O1632" s="1">
        <f t="shared" si="285"/>
        <v>0</v>
      </c>
    </row>
    <row r="1633" spans="1:15">
      <c r="A1633" s="2">
        <v>38825</v>
      </c>
      <c r="B1633" s="1">
        <v>11268.77</v>
      </c>
      <c r="D1633">
        <f t="shared" si="275"/>
        <v>11187.476999999999</v>
      </c>
      <c r="E1633" s="1">
        <f t="shared" si="276"/>
        <v>68.948341901841147</v>
      </c>
      <c r="F1633" s="1">
        <f t="shared" si="277"/>
        <v>11325.373683803682</v>
      </c>
      <c r="G1633" s="1">
        <f t="shared" si="278"/>
        <v>11049.580316196316</v>
      </c>
      <c r="I1633" s="1">
        <f t="shared" si="279"/>
        <v>0</v>
      </c>
      <c r="J1633" s="1">
        <f t="shared" si="280"/>
        <v>0</v>
      </c>
      <c r="K1633" s="1">
        <f t="shared" si="281"/>
        <v>0</v>
      </c>
      <c r="L1633" s="1">
        <f t="shared" si="282"/>
        <v>0</v>
      </c>
      <c r="M1633" s="1">
        <f t="shared" si="283"/>
        <v>0</v>
      </c>
      <c r="N1633" s="1">
        <f t="shared" si="284"/>
        <v>0</v>
      </c>
      <c r="O1633" s="1">
        <f t="shared" si="285"/>
        <v>0</v>
      </c>
    </row>
    <row r="1634" spans="1:15">
      <c r="A1634" s="2">
        <v>38826</v>
      </c>
      <c r="B1634" s="1">
        <v>11278.77</v>
      </c>
      <c r="D1634">
        <f t="shared" si="275"/>
        <v>11189.642</v>
      </c>
      <c r="E1634" s="1">
        <f t="shared" si="276"/>
        <v>71.068564190083649</v>
      </c>
      <c r="F1634" s="1">
        <f t="shared" si="277"/>
        <v>11331.779128380167</v>
      </c>
      <c r="G1634" s="1">
        <f t="shared" si="278"/>
        <v>11047.504871619833</v>
      </c>
      <c r="I1634" s="1">
        <f t="shared" si="279"/>
        <v>0</v>
      </c>
      <c r="J1634" s="1">
        <f t="shared" si="280"/>
        <v>0</v>
      </c>
      <c r="K1634" s="1">
        <f t="shared" si="281"/>
        <v>0</v>
      </c>
      <c r="L1634" s="1">
        <f t="shared" si="282"/>
        <v>0</v>
      </c>
      <c r="M1634" s="1">
        <f t="shared" si="283"/>
        <v>0</v>
      </c>
      <c r="N1634" s="1">
        <f t="shared" si="284"/>
        <v>0</v>
      </c>
      <c r="O1634" s="1">
        <f t="shared" si="285"/>
        <v>0</v>
      </c>
    </row>
    <row r="1635" spans="1:15">
      <c r="A1635" s="2">
        <v>38827</v>
      </c>
      <c r="B1635" s="1">
        <v>11342.89</v>
      </c>
      <c r="D1635">
        <f t="shared" si="275"/>
        <v>11190.914999999999</v>
      </c>
      <c r="E1635" s="1">
        <f t="shared" si="276"/>
        <v>73.531483835479989</v>
      </c>
      <c r="F1635" s="1">
        <f t="shared" si="277"/>
        <v>11337.977967670959</v>
      </c>
      <c r="G1635" s="1">
        <f t="shared" si="278"/>
        <v>11043.85203232904</v>
      </c>
      <c r="I1635" s="1">
        <f t="shared" si="279"/>
        <v>0</v>
      </c>
      <c r="J1635" s="1">
        <f t="shared" si="280"/>
        <v>0</v>
      </c>
      <c r="K1635" s="1">
        <f t="shared" si="281"/>
        <v>0</v>
      </c>
      <c r="L1635" s="1">
        <f t="shared" si="282"/>
        <v>0</v>
      </c>
      <c r="M1635" s="1">
        <f t="shared" si="283"/>
        <v>0</v>
      </c>
      <c r="N1635" s="1">
        <f t="shared" si="284"/>
        <v>0</v>
      </c>
      <c r="O1635" s="1">
        <f t="shared" si="285"/>
        <v>0</v>
      </c>
    </row>
    <row r="1636" spans="1:15">
      <c r="A1636" s="2">
        <v>38828</v>
      </c>
      <c r="B1636" s="1">
        <v>11347.45</v>
      </c>
      <c r="D1636">
        <f t="shared" si="275"/>
        <v>11194.772999999997</v>
      </c>
      <c r="E1636" s="1">
        <f t="shared" si="276"/>
        <v>79.385992033025943</v>
      </c>
      <c r="F1636" s="1">
        <f t="shared" si="277"/>
        <v>11353.544984066049</v>
      </c>
      <c r="G1636" s="1">
        <f t="shared" si="278"/>
        <v>11036.001015933945</v>
      </c>
      <c r="I1636" s="1">
        <f t="shared" si="279"/>
        <v>0</v>
      </c>
      <c r="J1636" s="1">
        <f t="shared" si="280"/>
        <v>11347.45</v>
      </c>
      <c r="K1636" s="1">
        <f t="shared" si="281"/>
        <v>0</v>
      </c>
      <c r="L1636" s="1">
        <f t="shared" si="282"/>
        <v>-1</v>
      </c>
      <c r="M1636" s="1">
        <f t="shared" si="283"/>
        <v>0</v>
      </c>
      <c r="N1636" s="1">
        <f t="shared" si="284"/>
        <v>0</v>
      </c>
      <c r="O1636" s="1">
        <f t="shared" si="285"/>
        <v>0</v>
      </c>
    </row>
    <row r="1637" spans="1:15">
      <c r="A1637" s="2">
        <v>38831</v>
      </c>
      <c r="B1637" s="1">
        <v>11336.32</v>
      </c>
      <c r="D1637">
        <f t="shared" si="275"/>
        <v>11197.5905</v>
      </c>
      <c r="E1637" s="1">
        <f t="shared" si="276"/>
        <v>83.264930461464402</v>
      </c>
      <c r="F1637" s="1">
        <f t="shared" si="277"/>
        <v>11364.120360922929</v>
      </c>
      <c r="G1637" s="1">
        <f t="shared" si="278"/>
        <v>11031.060639077072</v>
      </c>
      <c r="I1637" s="1">
        <f t="shared" si="279"/>
        <v>0</v>
      </c>
      <c r="J1637" s="1">
        <f t="shared" si="280"/>
        <v>0</v>
      </c>
      <c r="K1637" s="1">
        <f t="shared" si="281"/>
        <v>0</v>
      </c>
      <c r="L1637" s="1">
        <f t="shared" si="282"/>
        <v>0</v>
      </c>
      <c r="M1637" s="1">
        <f t="shared" si="283"/>
        <v>0</v>
      </c>
      <c r="N1637" s="1">
        <f t="shared" si="284"/>
        <v>0</v>
      </c>
      <c r="O1637" s="1">
        <f t="shared" si="285"/>
        <v>0</v>
      </c>
    </row>
    <row r="1638" spans="1:15">
      <c r="A1638" s="2">
        <v>38832</v>
      </c>
      <c r="B1638" s="1">
        <v>11283.25</v>
      </c>
      <c r="D1638">
        <f t="shared" si="275"/>
        <v>11199.247500000001</v>
      </c>
      <c r="E1638" s="1">
        <f t="shared" si="276"/>
        <v>84.612443521835544</v>
      </c>
      <c r="F1638" s="1">
        <f t="shared" si="277"/>
        <v>11368.472387043672</v>
      </c>
      <c r="G1638" s="1">
        <f t="shared" si="278"/>
        <v>11030.022612956331</v>
      </c>
      <c r="I1638" s="1">
        <f t="shared" si="279"/>
        <v>0</v>
      </c>
      <c r="J1638" s="1">
        <f t="shared" si="280"/>
        <v>0</v>
      </c>
      <c r="K1638" s="1">
        <f t="shared" si="281"/>
        <v>0</v>
      </c>
      <c r="L1638" s="1">
        <f t="shared" si="282"/>
        <v>0</v>
      </c>
      <c r="M1638" s="1">
        <f t="shared" si="283"/>
        <v>0</v>
      </c>
      <c r="N1638" s="1">
        <f t="shared" si="284"/>
        <v>0</v>
      </c>
      <c r="O1638" s="1">
        <f t="shared" si="285"/>
        <v>0</v>
      </c>
    </row>
    <row r="1639" spans="1:15">
      <c r="A1639" s="2">
        <v>38833</v>
      </c>
      <c r="B1639" s="1">
        <v>11354.49</v>
      </c>
      <c r="D1639">
        <f t="shared" si="275"/>
        <v>11209.245000000001</v>
      </c>
      <c r="E1639" s="1">
        <f t="shared" si="276"/>
        <v>90.357009993633724</v>
      </c>
      <c r="F1639" s="1">
        <f t="shared" si="277"/>
        <v>11389.959019987269</v>
      </c>
      <c r="G1639" s="1">
        <f t="shared" si="278"/>
        <v>11028.530980012732</v>
      </c>
      <c r="I1639" s="1">
        <f t="shared" si="279"/>
        <v>0</v>
      </c>
      <c r="J1639" s="1">
        <f t="shared" si="280"/>
        <v>0</v>
      </c>
      <c r="K1639" s="1">
        <f t="shared" si="281"/>
        <v>0</v>
      </c>
      <c r="L1639" s="1">
        <f t="shared" si="282"/>
        <v>0</v>
      </c>
      <c r="M1639" s="1">
        <f t="shared" si="283"/>
        <v>0</v>
      </c>
      <c r="N1639" s="1">
        <f t="shared" si="284"/>
        <v>0</v>
      </c>
      <c r="O1639" s="1">
        <f t="shared" si="285"/>
        <v>0</v>
      </c>
    </row>
    <row r="1640" spans="1:15">
      <c r="A1640" s="2">
        <v>38834</v>
      </c>
      <c r="B1640" s="1">
        <v>11382.51</v>
      </c>
      <c r="D1640">
        <f t="shared" si="275"/>
        <v>11217.585500000001</v>
      </c>
      <c r="E1640" s="1">
        <f t="shared" si="276"/>
        <v>97.947843134637893</v>
      </c>
      <c r="F1640" s="1">
        <f t="shared" si="277"/>
        <v>11413.481186269277</v>
      </c>
      <c r="G1640" s="1">
        <f t="shared" si="278"/>
        <v>11021.689813730725</v>
      </c>
      <c r="I1640" s="1">
        <f t="shared" si="279"/>
        <v>0</v>
      </c>
      <c r="J1640" s="1">
        <f t="shared" si="280"/>
        <v>0</v>
      </c>
      <c r="K1640" s="1">
        <f t="shared" si="281"/>
        <v>0</v>
      </c>
      <c r="L1640" s="1">
        <f t="shared" si="282"/>
        <v>0</v>
      </c>
      <c r="M1640" s="1">
        <f t="shared" si="283"/>
        <v>0</v>
      </c>
      <c r="N1640" s="1">
        <f t="shared" si="284"/>
        <v>0</v>
      </c>
      <c r="O1640" s="1">
        <f t="shared" si="285"/>
        <v>0</v>
      </c>
    </row>
    <row r="1641" spans="1:15">
      <c r="A1641" s="2">
        <v>38835</v>
      </c>
      <c r="B1641" s="1">
        <v>11367.14</v>
      </c>
      <c r="D1641">
        <f t="shared" si="275"/>
        <v>11228.407500000001</v>
      </c>
      <c r="E1641" s="1">
        <f t="shared" si="276"/>
        <v>101.8396200344035</v>
      </c>
      <c r="F1641" s="1">
        <f t="shared" si="277"/>
        <v>11432.086740068808</v>
      </c>
      <c r="G1641" s="1">
        <f t="shared" si="278"/>
        <v>11024.728259931195</v>
      </c>
      <c r="I1641" s="1">
        <f t="shared" si="279"/>
        <v>0</v>
      </c>
      <c r="J1641" s="1">
        <f t="shared" si="280"/>
        <v>0</v>
      </c>
      <c r="K1641" s="1">
        <f t="shared" si="281"/>
        <v>0</v>
      </c>
      <c r="L1641" s="1">
        <f t="shared" si="282"/>
        <v>0</v>
      </c>
      <c r="M1641" s="1">
        <f t="shared" si="283"/>
        <v>0</v>
      </c>
      <c r="N1641" s="1">
        <f t="shared" si="284"/>
        <v>0</v>
      </c>
      <c r="O1641" s="1">
        <f t="shared" si="285"/>
        <v>0</v>
      </c>
    </row>
    <row r="1642" spans="1:15">
      <c r="A1642" s="2">
        <v>38838</v>
      </c>
      <c r="B1642" s="1">
        <v>11343.29</v>
      </c>
      <c r="D1642">
        <f t="shared" si="275"/>
        <v>11240.106000000002</v>
      </c>
      <c r="E1642" s="1">
        <f t="shared" si="276"/>
        <v>100.92205464608303</v>
      </c>
      <c r="F1642" s="1">
        <f t="shared" si="277"/>
        <v>11441.950109292167</v>
      </c>
      <c r="G1642" s="1">
        <f t="shared" si="278"/>
        <v>11038.261890707836</v>
      </c>
      <c r="I1642" s="1">
        <f t="shared" si="279"/>
        <v>0</v>
      </c>
      <c r="J1642" s="1">
        <f t="shared" si="280"/>
        <v>0</v>
      </c>
      <c r="K1642" s="1">
        <f t="shared" si="281"/>
        <v>0</v>
      </c>
      <c r="L1642" s="1">
        <f t="shared" si="282"/>
        <v>0</v>
      </c>
      <c r="M1642" s="1">
        <f t="shared" si="283"/>
        <v>0</v>
      </c>
      <c r="N1642" s="1">
        <f t="shared" si="284"/>
        <v>0</v>
      </c>
      <c r="O1642" s="1">
        <f t="shared" si="285"/>
        <v>0</v>
      </c>
    </row>
    <row r="1643" spans="1:15">
      <c r="A1643" s="2">
        <v>38839</v>
      </c>
      <c r="B1643" s="1">
        <v>11416.44</v>
      </c>
      <c r="D1643">
        <f t="shared" si="275"/>
        <v>11253.681</v>
      </c>
      <c r="E1643" s="1">
        <f t="shared" si="276"/>
        <v>105.36999615147832</v>
      </c>
      <c r="F1643" s="1">
        <f t="shared" si="277"/>
        <v>11464.420992302958</v>
      </c>
      <c r="G1643" s="1">
        <f t="shared" si="278"/>
        <v>11042.941007697043</v>
      </c>
      <c r="I1643" s="1">
        <f t="shared" si="279"/>
        <v>0</v>
      </c>
      <c r="J1643" s="1">
        <f t="shared" si="280"/>
        <v>0</v>
      </c>
      <c r="K1643" s="1">
        <f t="shared" si="281"/>
        <v>0</v>
      </c>
      <c r="L1643" s="1">
        <f t="shared" si="282"/>
        <v>0</v>
      </c>
      <c r="M1643" s="1">
        <f t="shared" si="283"/>
        <v>0</v>
      </c>
      <c r="N1643" s="1">
        <f t="shared" si="284"/>
        <v>0</v>
      </c>
      <c r="O1643" s="1">
        <f t="shared" si="285"/>
        <v>0</v>
      </c>
    </row>
    <row r="1644" spans="1:15">
      <c r="A1644" s="2">
        <v>38840</v>
      </c>
      <c r="B1644" s="1">
        <v>11400.28</v>
      </c>
      <c r="D1644">
        <f t="shared" si="275"/>
        <v>11263.502499999999</v>
      </c>
      <c r="E1644" s="1">
        <f t="shared" si="276"/>
        <v>109.34706735328309</v>
      </c>
      <c r="F1644" s="1">
        <f t="shared" si="277"/>
        <v>11482.196634706565</v>
      </c>
      <c r="G1644" s="1">
        <f t="shared" si="278"/>
        <v>11044.808365293433</v>
      </c>
      <c r="I1644" s="1">
        <f t="shared" si="279"/>
        <v>0</v>
      </c>
      <c r="J1644" s="1">
        <f t="shared" si="280"/>
        <v>0</v>
      </c>
      <c r="K1644" s="1">
        <f t="shared" si="281"/>
        <v>0</v>
      </c>
      <c r="L1644" s="1">
        <f t="shared" si="282"/>
        <v>0</v>
      </c>
      <c r="M1644" s="1">
        <f t="shared" si="283"/>
        <v>0</v>
      </c>
      <c r="N1644" s="1">
        <f t="shared" si="284"/>
        <v>0</v>
      </c>
      <c r="O1644" s="1">
        <f t="shared" si="285"/>
        <v>0</v>
      </c>
    </row>
    <row r="1645" spans="1:15">
      <c r="A1645" s="2">
        <v>38841</v>
      </c>
      <c r="B1645" s="1">
        <v>11438.86</v>
      </c>
      <c r="D1645">
        <f t="shared" si="275"/>
        <v>11273.467999999999</v>
      </c>
      <c r="E1645" s="1">
        <f t="shared" si="276"/>
        <v>115.61270032311216</v>
      </c>
      <c r="F1645" s="1">
        <f t="shared" si="277"/>
        <v>11504.693400646223</v>
      </c>
      <c r="G1645" s="1">
        <f t="shared" si="278"/>
        <v>11042.242599353774</v>
      </c>
      <c r="I1645" s="1">
        <f t="shared" si="279"/>
        <v>0</v>
      </c>
      <c r="J1645" s="1">
        <f t="shared" si="280"/>
        <v>0</v>
      </c>
      <c r="K1645" s="1">
        <f t="shared" si="281"/>
        <v>0</v>
      </c>
      <c r="L1645" s="1">
        <f t="shared" si="282"/>
        <v>0</v>
      </c>
      <c r="M1645" s="1">
        <f t="shared" si="283"/>
        <v>0</v>
      </c>
      <c r="N1645" s="1">
        <f t="shared" si="284"/>
        <v>0</v>
      </c>
      <c r="O1645" s="1">
        <f t="shared" si="285"/>
        <v>0</v>
      </c>
    </row>
    <row r="1646" spans="1:15">
      <c r="A1646" s="2">
        <v>38842</v>
      </c>
      <c r="B1646" s="1">
        <v>11577.74</v>
      </c>
      <c r="D1646">
        <f t="shared" si="275"/>
        <v>11291.529999999999</v>
      </c>
      <c r="E1646" s="1">
        <f t="shared" si="276"/>
        <v>132.31351208400207</v>
      </c>
      <c r="F1646" s="1">
        <f t="shared" si="277"/>
        <v>11556.157024168004</v>
      </c>
      <c r="G1646" s="1">
        <f t="shared" si="278"/>
        <v>11026.902975831994</v>
      </c>
      <c r="I1646" s="1">
        <f t="shared" si="279"/>
        <v>0</v>
      </c>
      <c r="J1646" s="1">
        <f t="shared" si="280"/>
        <v>0</v>
      </c>
      <c r="K1646" s="1">
        <f t="shared" si="281"/>
        <v>0</v>
      </c>
      <c r="L1646" s="1">
        <f t="shared" si="282"/>
        <v>0</v>
      </c>
      <c r="M1646" s="1">
        <f t="shared" si="283"/>
        <v>0</v>
      </c>
      <c r="N1646" s="1">
        <f t="shared" si="284"/>
        <v>0</v>
      </c>
      <c r="O1646" s="1">
        <f t="shared" si="285"/>
        <v>0</v>
      </c>
    </row>
    <row r="1647" spans="1:15">
      <c r="A1647" s="2">
        <v>38845</v>
      </c>
      <c r="B1647" s="1">
        <v>11584.54</v>
      </c>
      <c r="D1647">
        <f t="shared" si="275"/>
        <v>11314.755000000001</v>
      </c>
      <c r="E1647" s="1">
        <f t="shared" si="276"/>
        <v>140.67610619779339</v>
      </c>
      <c r="F1647" s="1">
        <f t="shared" si="277"/>
        <v>11596.107212395587</v>
      </c>
      <c r="G1647" s="1">
        <f t="shared" si="278"/>
        <v>11033.402787604415</v>
      </c>
      <c r="I1647" s="1">
        <f t="shared" si="279"/>
        <v>0</v>
      </c>
      <c r="J1647" s="1">
        <f t="shared" si="280"/>
        <v>11584.54</v>
      </c>
      <c r="K1647" s="1">
        <f t="shared" si="281"/>
        <v>0</v>
      </c>
      <c r="L1647" s="1">
        <f t="shared" si="282"/>
        <v>-1</v>
      </c>
      <c r="M1647" s="1">
        <f t="shared" si="283"/>
        <v>0</v>
      </c>
      <c r="N1647" s="1">
        <f t="shared" si="284"/>
        <v>0</v>
      </c>
      <c r="O1647" s="1">
        <f t="shared" si="285"/>
        <v>0</v>
      </c>
    </row>
    <row r="1648" spans="1:15">
      <c r="A1648" s="2">
        <v>38846</v>
      </c>
      <c r="B1648" s="1">
        <v>11639.77</v>
      </c>
      <c r="D1648">
        <f t="shared" si="275"/>
        <v>11339.677</v>
      </c>
      <c r="E1648" s="1">
        <f t="shared" si="276"/>
        <v>151.48130825617815</v>
      </c>
      <c r="F1648" s="1">
        <f t="shared" si="277"/>
        <v>11642.639616512355</v>
      </c>
      <c r="G1648" s="1">
        <f t="shared" si="278"/>
        <v>11036.714383487644</v>
      </c>
      <c r="I1648" s="1">
        <f t="shared" si="279"/>
        <v>0</v>
      </c>
      <c r="J1648" s="1">
        <f t="shared" si="280"/>
        <v>0</v>
      </c>
      <c r="K1648" s="1">
        <f t="shared" si="281"/>
        <v>0</v>
      </c>
      <c r="L1648" s="1">
        <f t="shared" si="282"/>
        <v>0</v>
      </c>
      <c r="M1648" s="1">
        <f t="shared" si="283"/>
        <v>0</v>
      </c>
      <c r="N1648" s="1">
        <f t="shared" si="284"/>
        <v>0</v>
      </c>
      <c r="O1648" s="1">
        <f t="shared" si="285"/>
        <v>0</v>
      </c>
    </row>
    <row r="1649" spans="1:15">
      <c r="A1649" s="2">
        <v>38847</v>
      </c>
      <c r="B1649" s="1">
        <v>11642.65</v>
      </c>
      <c r="D1649">
        <f t="shared" si="275"/>
        <v>11367.327999999998</v>
      </c>
      <c r="E1649" s="1">
        <f t="shared" si="276"/>
        <v>153.77082225195696</v>
      </c>
      <c r="F1649" s="1">
        <f t="shared" si="277"/>
        <v>11674.869644503911</v>
      </c>
      <c r="G1649" s="1">
        <f t="shared" si="278"/>
        <v>11059.786355496084</v>
      </c>
      <c r="I1649" s="1">
        <f t="shared" si="279"/>
        <v>0</v>
      </c>
      <c r="J1649" s="1">
        <f t="shared" si="280"/>
        <v>0</v>
      </c>
      <c r="K1649" s="1">
        <f t="shared" si="281"/>
        <v>0</v>
      </c>
      <c r="L1649" s="1">
        <f t="shared" si="282"/>
        <v>0</v>
      </c>
      <c r="M1649" s="1">
        <f t="shared" si="283"/>
        <v>0</v>
      </c>
      <c r="N1649" s="1">
        <f t="shared" si="284"/>
        <v>0</v>
      </c>
      <c r="O1649" s="1">
        <f t="shared" si="285"/>
        <v>0</v>
      </c>
    </row>
    <row r="1650" spans="1:15">
      <c r="A1650" s="2">
        <v>38848</v>
      </c>
      <c r="B1650" s="1">
        <v>11500.73</v>
      </c>
      <c r="D1650">
        <f t="shared" si="275"/>
        <v>11385.866</v>
      </c>
      <c r="E1650" s="1">
        <f t="shared" si="276"/>
        <v>146.20079344522404</v>
      </c>
      <c r="F1650" s="1">
        <f t="shared" si="277"/>
        <v>11678.267586890448</v>
      </c>
      <c r="G1650" s="1">
        <f t="shared" si="278"/>
        <v>11093.464413109552</v>
      </c>
      <c r="I1650" s="1">
        <f t="shared" si="279"/>
        <v>0</v>
      </c>
      <c r="J1650" s="1">
        <f t="shared" si="280"/>
        <v>0</v>
      </c>
      <c r="K1650" s="1">
        <f t="shared" si="281"/>
        <v>0</v>
      </c>
      <c r="L1650" s="1">
        <f t="shared" si="282"/>
        <v>0</v>
      </c>
      <c r="M1650" s="1">
        <f t="shared" si="283"/>
        <v>0</v>
      </c>
      <c r="N1650" s="1">
        <f t="shared" si="284"/>
        <v>0</v>
      </c>
      <c r="O1650" s="1">
        <f t="shared" si="285"/>
        <v>0</v>
      </c>
    </row>
    <row r="1651" spans="1:15">
      <c r="A1651" s="2">
        <v>38849</v>
      </c>
      <c r="B1651" s="1">
        <v>11380.99</v>
      </c>
      <c r="D1651">
        <f t="shared" si="275"/>
        <v>11398.032999999999</v>
      </c>
      <c r="E1651" s="1">
        <f t="shared" si="276"/>
        <v>134.71178772118495</v>
      </c>
      <c r="F1651" s="1">
        <f t="shared" si="277"/>
        <v>11667.456575442369</v>
      </c>
      <c r="G1651" s="1">
        <f t="shared" si="278"/>
        <v>11128.60942455763</v>
      </c>
      <c r="I1651" s="1">
        <f t="shared" si="279"/>
        <v>0</v>
      </c>
      <c r="J1651" s="1">
        <f t="shared" si="280"/>
        <v>0</v>
      </c>
      <c r="K1651" s="1">
        <f t="shared" si="281"/>
        <v>0</v>
      </c>
      <c r="L1651" s="1">
        <f t="shared" si="282"/>
        <v>0</v>
      </c>
      <c r="M1651" s="1">
        <f t="shared" si="283"/>
        <v>0</v>
      </c>
      <c r="N1651" s="1">
        <f t="shared" si="284"/>
        <v>0</v>
      </c>
      <c r="O1651" s="1">
        <f t="shared" si="285"/>
        <v>0</v>
      </c>
    </row>
    <row r="1652" spans="1:15">
      <c r="A1652" s="2">
        <v>38852</v>
      </c>
      <c r="B1652" s="1">
        <v>11428.77</v>
      </c>
      <c r="D1652">
        <f t="shared" si="275"/>
        <v>11415.782499999999</v>
      </c>
      <c r="E1652" s="1">
        <f t="shared" si="276"/>
        <v>112.34971632690336</v>
      </c>
      <c r="F1652" s="1">
        <f t="shared" si="277"/>
        <v>11640.481932653805</v>
      </c>
      <c r="G1652" s="1">
        <f t="shared" si="278"/>
        <v>11191.083067346193</v>
      </c>
      <c r="I1652" s="1">
        <f t="shared" si="279"/>
        <v>0</v>
      </c>
      <c r="J1652" s="1">
        <f t="shared" si="280"/>
        <v>0</v>
      </c>
      <c r="K1652" s="1">
        <f t="shared" si="281"/>
        <v>0</v>
      </c>
      <c r="L1652" s="1">
        <f t="shared" si="282"/>
        <v>0</v>
      </c>
      <c r="M1652" s="1">
        <f t="shared" si="283"/>
        <v>0</v>
      </c>
      <c r="N1652" s="1">
        <f t="shared" si="284"/>
        <v>0</v>
      </c>
      <c r="O1652" s="1">
        <f t="shared" si="285"/>
        <v>0</v>
      </c>
    </row>
    <row r="1653" spans="1:15">
      <c r="A1653" s="2">
        <v>38853</v>
      </c>
      <c r="B1653" s="1">
        <v>11419.89</v>
      </c>
      <c r="D1653">
        <f t="shared" si="275"/>
        <v>11423.338499999998</v>
      </c>
      <c r="E1653" s="1">
        <f t="shared" si="276"/>
        <v>107.17077700021183</v>
      </c>
      <c r="F1653" s="1">
        <f t="shared" si="277"/>
        <v>11637.680054000422</v>
      </c>
      <c r="G1653" s="1">
        <f t="shared" si="278"/>
        <v>11208.996945999574</v>
      </c>
      <c r="I1653" s="1">
        <f t="shared" si="279"/>
        <v>0</v>
      </c>
      <c r="J1653" s="1">
        <f t="shared" si="280"/>
        <v>0</v>
      </c>
      <c r="K1653" s="1">
        <f t="shared" si="281"/>
        <v>0</v>
      </c>
      <c r="L1653" s="1">
        <f t="shared" si="282"/>
        <v>0</v>
      </c>
      <c r="M1653" s="1">
        <f t="shared" si="283"/>
        <v>0</v>
      </c>
      <c r="N1653" s="1">
        <f t="shared" si="284"/>
        <v>0</v>
      </c>
      <c r="O1653" s="1">
        <f t="shared" si="285"/>
        <v>0</v>
      </c>
    </row>
    <row r="1654" spans="1:15">
      <c r="A1654" s="2">
        <v>38854</v>
      </c>
      <c r="B1654" s="1">
        <v>11205.61</v>
      </c>
      <c r="D1654">
        <f t="shared" si="275"/>
        <v>11419.680499999999</v>
      </c>
      <c r="E1654" s="1">
        <f t="shared" si="276"/>
        <v>113.12593382939967</v>
      </c>
      <c r="F1654" s="1">
        <f t="shared" si="277"/>
        <v>11645.932367658797</v>
      </c>
      <c r="G1654" s="1">
        <f t="shared" si="278"/>
        <v>11193.4286323412</v>
      </c>
      <c r="I1654" s="1">
        <f t="shared" si="279"/>
        <v>0</v>
      </c>
      <c r="J1654" s="1">
        <f t="shared" si="280"/>
        <v>0</v>
      </c>
      <c r="K1654" s="1">
        <f t="shared" si="281"/>
        <v>0</v>
      </c>
      <c r="L1654" s="1">
        <f t="shared" si="282"/>
        <v>0</v>
      </c>
      <c r="M1654" s="1">
        <f t="shared" si="283"/>
        <v>0</v>
      </c>
      <c r="N1654" s="1">
        <f t="shared" si="284"/>
        <v>0</v>
      </c>
      <c r="O1654" s="1">
        <f t="shared" si="285"/>
        <v>0</v>
      </c>
    </row>
    <row r="1655" spans="1:15">
      <c r="A1655" s="2">
        <v>38855</v>
      </c>
      <c r="B1655" s="1">
        <v>11128.29</v>
      </c>
      <c r="D1655">
        <f t="shared" si="275"/>
        <v>11408.950499999999</v>
      </c>
      <c r="E1655" s="1">
        <f t="shared" si="276"/>
        <v>128.96870215217029</v>
      </c>
      <c r="F1655" s="1">
        <f t="shared" si="277"/>
        <v>11666.88790430434</v>
      </c>
      <c r="G1655" s="1">
        <f t="shared" si="278"/>
        <v>11151.013095695658</v>
      </c>
      <c r="I1655" s="1">
        <f t="shared" si="279"/>
        <v>0</v>
      </c>
      <c r="J1655" s="1">
        <f t="shared" si="280"/>
        <v>0</v>
      </c>
      <c r="K1655" s="1">
        <f t="shared" si="281"/>
        <v>0</v>
      </c>
      <c r="L1655" s="1">
        <f t="shared" si="282"/>
        <v>0</v>
      </c>
      <c r="M1655" s="1">
        <f t="shared" si="283"/>
        <v>0</v>
      </c>
      <c r="N1655" s="1">
        <f t="shared" si="284"/>
        <v>0</v>
      </c>
      <c r="O1655" s="1">
        <f t="shared" si="285"/>
        <v>0</v>
      </c>
    </row>
    <row r="1656" spans="1:15">
      <c r="A1656" s="2">
        <v>38856</v>
      </c>
      <c r="B1656" s="1">
        <v>11144.06</v>
      </c>
      <c r="D1656">
        <f t="shared" si="275"/>
        <v>11398.780999999999</v>
      </c>
      <c r="E1656" s="1">
        <f t="shared" si="276"/>
        <v>140.88555880236362</v>
      </c>
      <c r="F1656" s="1">
        <f t="shared" si="277"/>
        <v>11680.552117604726</v>
      </c>
      <c r="G1656" s="1">
        <f t="shared" si="278"/>
        <v>11117.009882395272</v>
      </c>
      <c r="I1656" s="1">
        <f t="shared" si="279"/>
        <v>11145.06</v>
      </c>
      <c r="J1656" s="1">
        <f t="shared" si="280"/>
        <v>0</v>
      </c>
      <c r="K1656" s="1">
        <f t="shared" si="281"/>
        <v>1</v>
      </c>
      <c r="L1656" s="1">
        <f t="shared" si="282"/>
        <v>0</v>
      </c>
      <c r="M1656" s="1">
        <f t="shared" si="283"/>
        <v>1</v>
      </c>
      <c r="N1656" s="1">
        <f t="shared" si="284"/>
        <v>11145.06</v>
      </c>
      <c r="O1656" s="1">
        <f t="shared" si="285"/>
        <v>0</v>
      </c>
    </row>
    <row r="1657" spans="1:15">
      <c r="A1657" s="2">
        <v>38859</v>
      </c>
      <c r="B1657" s="1">
        <v>11125.32</v>
      </c>
      <c r="D1657">
        <f t="shared" si="275"/>
        <v>11388.231000000002</v>
      </c>
      <c r="E1657" s="1">
        <f t="shared" si="276"/>
        <v>152.58248680293821</v>
      </c>
      <c r="F1657" s="1">
        <f t="shared" si="277"/>
        <v>11693.395973605879</v>
      </c>
      <c r="G1657" s="1">
        <f t="shared" si="278"/>
        <v>11083.066026394124</v>
      </c>
      <c r="I1657" s="1">
        <f t="shared" si="279"/>
        <v>0</v>
      </c>
      <c r="J1657" s="1">
        <f t="shared" si="280"/>
        <v>0</v>
      </c>
      <c r="K1657" s="1">
        <f t="shared" si="281"/>
        <v>0</v>
      </c>
      <c r="L1657" s="1">
        <f t="shared" si="282"/>
        <v>0</v>
      </c>
      <c r="M1657" s="1">
        <f t="shared" si="283"/>
        <v>1</v>
      </c>
      <c r="N1657" s="1">
        <f t="shared" si="284"/>
        <v>0</v>
      </c>
      <c r="O1657" s="1">
        <f t="shared" si="285"/>
        <v>0</v>
      </c>
    </row>
    <row r="1658" spans="1:15">
      <c r="A1658" s="2">
        <v>38860</v>
      </c>
      <c r="B1658" s="1">
        <v>11098.35</v>
      </c>
      <c r="D1658">
        <f t="shared" si="275"/>
        <v>11378.985999999999</v>
      </c>
      <c r="E1658" s="1">
        <f t="shared" si="276"/>
        <v>163.8488463310251</v>
      </c>
      <c r="F1658" s="1">
        <f t="shared" si="277"/>
        <v>11706.683692662049</v>
      </c>
      <c r="G1658" s="1">
        <f t="shared" si="278"/>
        <v>11051.288307337949</v>
      </c>
      <c r="I1658" s="1">
        <f t="shared" si="279"/>
        <v>0</v>
      </c>
      <c r="J1658" s="1">
        <f t="shared" si="280"/>
        <v>0</v>
      </c>
      <c r="K1658" s="1">
        <f t="shared" si="281"/>
        <v>0</v>
      </c>
      <c r="L1658" s="1">
        <f t="shared" si="282"/>
        <v>0</v>
      </c>
      <c r="M1658" s="1">
        <f t="shared" si="283"/>
        <v>1</v>
      </c>
      <c r="N1658" s="1">
        <f t="shared" si="284"/>
        <v>0</v>
      </c>
      <c r="O1658" s="1">
        <f t="shared" si="285"/>
        <v>0</v>
      </c>
    </row>
    <row r="1659" spans="1:15">
      <c r="A1659" s="2">
        <v>38861</v>
      </c>
      <c r="B1659" s="1">
        <v>11117.32</v>
      </c>
      <c r="D1659">
        <f t="shared" si="275"/>
        <v>11367.127499999999</v>
      </c>
      <c r="E1659" s="1">
        <f t="shared" si="276"/>
        <v>173.49141909253365</v>
      </c>
      <c r="F1659" s="1">
        <f t="shared" si="277"/>
        <v>11714.110338185066</v>
      </c>
      <c r="G1659" s="1">
        <f t="shared" si="278"/>
        <v>11020.144661814931</v>
      </c>
      <c r="I1659" s="1">
        <f t="shared" si="279"/>
        <v>0</v>
      </c>
      <c r="J1659" s="1">
        <f t="shared" si="280"/>
        <v>0</v>
      </c>
      <c r="K1659" s="1">
        <f t="shared" si="281"/>
        <v>0</v>
      </c>
      <c r="L1659" s="1">
        <f t="shared" si="282"/>
        <v>0</v>
      </c>
      <c r="M1659" s="1">
        <f t="shared" si="283"/>
        <v>1</v>
      </c>
      <c r="N1659" s="1">
        <f t="shared" si="284"/>
        <v>0</v>
      </c>
      <c r="O1659" s="1">
        <f t="shared" si="285"/>
        <v>0</v>
      </c>
    </row>
    <row r="1660" spans="1:15">
      <c r="A1660" s="2">
        <v>38862</v>
      </c>
      <c r="B1660" s="1">
        <v>11211.05</v>
      </c>
      <c r="D1660">
        <f t="shared" si="275"/>
        <v>11358.554500000002</v>
      </c>
      <c r="E1660" s="1">
        <f t="shared" si="276"/>
        <v>176.72564727485508</v>
      </c>
      <c r="F1660" s="1">
        <f t="shared" si="277"/>
        <v>11712.005794549712</v>
      </c>
      <c r="G1660" s="1">
        <f t="shared" si="278"/>
        <v>11005.103205450292</v>
      </c>
      <c r="I1660" s="1">
        <f t="shared" si="279"/>
        <v>0</v>
      </c>
      <c r="J1660" s="1">
        <f t="shared" si="280"/>
        <v>0</v>
      </c>
      <c r="K1660" s="1">
        <f t="shared" si="281"/>
        <v>0</v>
      </c>
      <c r="L1660" s="1">
        <f t="shared" si="282"/>
        <v>0</v>
      </c>
      <c r="M1660" s="1">
        <f t="shared" si="283"/>
        <v>1</v>
      </c>
      <c r="N1660" s="1">
        <f t="shared" si="284"/>
        <v>0</v>
      </c>
      <c r="O1660" s="1">
        <f t="shared" si="285"/>
        <v>0</v>
      </c>
    </row>
    <row r="1661" spans="1:15">
      <c r="A1661" s="2">
        <v>38863</v>
      </c>
      <c r="B1661" s="1">
        <v>11278.61</v>
      </c>
      <c r="D1661">
        <f t="shared" si="275"/>
        <v>11354.128000000001</v>
      </c>
      <c r="E1661" s="1">
        <f t="shared" si="276"/>
        <v>177.56190784064233</v>
      </c>
      <c r="F1661" s="1">
        <f t="shared" si="277"/>
        <v>11709.251815681286</v>
      </c>
      <c r="G1661" s="1">
        <f t="shared" si="278"/>
        <v>10999.004184318715</v>
      </c>
      <c r="I1661" s="1">
        <f t="shared" si="279"/>
        <v>0</v>
      </c>
      <c r="J1661" s="1">
        <f t="shared" si="280"/>
        <v>0</v>
      </c>
      <c r="K1661" s="1">
        <f t="shared" si="281"/>
        <v>0</v>
      </c>
      <c r="L1661" s="1">
        <f t="shared" si="282"/>
        <v>0</v>
      </c>
      <c r="M1661" s="1">
        <f t="shared" si="283"/>
        <v>1</v>
      </c>
      <c r="N1661" s="1">
        <f t="shared" si="284"/>
        <v>0</v>
      </c>
      <c r="O1661" s="1">
        <f t="shared" si="285"/>
        <v>0</v>
      </c>
    </row>
    <row r="1662" spans="1:15">
      <c r="A1662" s="2">
        <v>38867</v>
      </c>
      <c r="B1662" s="1">
        <v>11094.43</v>
      </c>
      <c r="D1662">
        <f t="shared" si="275"/>
        <v>11341.685000000001</v>
      </c>
      <c r="E1662" s="1">
        <f t="shared" si="276"/>
        <v>186.38584258206237</v>
      </c>
      <c r="F1662" s="1">
        <f t="shared" si="277"/>
        <v>11714.456685164127</v>
      </c>
      <c r="G1662" s="1">
        <f t="shared" si="278"/>
        <v>10968.913314835876</v>
      </c>
      <c r="I1662" s="1">
        <f t="shared" si="279"/>
        <v>0</v>
      </c>
      <c r="J1662" s="1">
        <f t="shared" si="280"/>
        <v>0</v>
      </c>
      <c r="K1662" s="1">
        <f t="shared" si="281"/>
        <v>0</v>
      </c>
      <c r="L1662" s="1">
        <f t="shared" si="282"/>
        <v>0</v>
      </c>
      <c r="M1662" s="1">
        <f t="shared" si="283"/>
        <v>1</v>
      </c>
      <c r="N1662" s="1">
        <f t="shared" si="284"/>
        <v>0</v>
      </c>
      <c r="O1662" s="1">
        <f t="shared" si="285"/>
        <v>0</v>
      </c>
    </row>
    <row r="1663" spans="1:15">
      <c r="A1663" s="2">
        <v>38868</v>
      </c>
      <c r="B1663" s="1">
        <v>11168.31</v>
      </c>
      <c r="D1663">
        <f t="shared" si="275"/>
        <v>11329.2785</v>
      </c>
      <c r="E1663" s="1">
        <f t="shared" si="276"/>
        <v>189.23342755113026</v>
      </c>
      <c r="F1663" s="1">
        <f t="shared" si="277"/>
        <v>11707.745355102261</v>
      </c>
      <c r="G1663" s="1">
        <f t="shared" si="278"/>
        <v>10950.81164489774</v>
      </c>
      <c r="I1663" s="1">
        <f t="shared" si="279"/>
        <v>0</v>
      </c>
      <c r="J1663" s="1">
        <f t="shared" si="280"/>
        <v>0</v>
      </c>
      <c r="K1663" s="1">
        <f t="shared" si="281"/>
        <v>0</v>
      </c>
      <c r="L1663" s="1">
        <f t="shared" si="282"/>
        <v>0</v>
      </c>
      <c r="M1663" s="1">
        <f t="shared" si="283"/>
        <v>1</v>
      </c>
      <c r="N1663" s="1">
        <f t="shared" si="284"/>
        <v>0</v>
      </c>
      <c r="O1663" s="1">
        <f t="shared" si="285"/>
        <v>0</v>
      </c>
    </row>
    <row r="1664" spans="1:15">
      <c r="A1664" s="2">
        <v>38869</v>
      </c>
      <c r="B1664" s="1">
        <v>11260.28</v>
      </c>
      <c r="D1664">
        <f t="shared" si="275"/>
        <v>11322.278500000002</v>
      </c>
      <c r="E1664" s="1">
        <f t="shared" si="276"/>
        <v>189.06683765992909</v>
      </c>
      <c r="F1664" s="1">
        <f t="shared" si="277"/>
        <v>11700.41217531986</v>
      </c>
      <c r="G1664" s="1">
        <f t="shared" si="278"/>
        <v>10944.144824680145</v>
      </c>
      <c r="I1664" s="1">
        <f t="shared" si="279"/>
        <v>0</v>
      </c>
      <c r="J1664" s="1">
        <f t="shared" si="280"/>
        <v>0</v>
      </c>
      <c r="K1664" s="1">
        <f t="shared" si="281"/>
        <v>0</v>
      </c>
      <c r="L1664" s="1">
        <f t="shared" si="282"/>
        <v>0</v>
      </c>
      <c r="M1664" s="1">
        <f t="shared" si="283"/>
        <v>1</v>
      </c>
      <c r="N1664" s="1">
        <f t="shared" si="284"/>
        <v>0</v>
      </c>
      <c r="O1664" s="1">
        <f t="shared" si="285"/>
        <v>0</v>
      </c>
    </row>
    <row r="1665" spans="1:15">
      <c r="A1665" s="2">
        <v>38870</v>
      </c>
      <c r="B1665" s="1">
        <v>11247.87</v>
      </c>
      <c r="D1665">
        <f t="shared" si="275"/>
        <v>11312.728999999999</v>
      </c>
      <c r="E1665" s="1">
        <f t="shared" si="276"/>
        <v>187.75607870062433</v>
      </c>
      <c r="F1665" s="1">
        <f t="shared" si="277"/>
        <v>11688.241157401248</v>
      </c>
      <c r="G1665" s="1">
        <f t="shared" si="278"/>
        <v>10937.216842598751</v>
      </c>
      <c r="I1665" s="1">
        <f t="shared" si="279"/>
        <v>0</v>
      </c>
      <c r="J1665" s="1">
        <f t="shared" si="280"/>
        <v>0</v>
      </c>
      <c r="K1665" s="1">
        <f t="shared" si="281"/>
        <v>0</v>
      </c>
      <c r="L1665" s="1">
        <f t="shared" si="282"/>
        <v>0</v>
      </c>
      <c r="M1665" s="1">
        <f t="shared" si="283"/>
        <v>1</v>
      </c>
      <c r="N1665" s="1">
        <f t="shared" si="284"/>
        <v>0</v>
      </c>
      <c r="O1665" s="1">
        <f t="shared" si="285"/>
        <v>0</v>
      </c>
    </row>
    <row r="1666" spans="1:15">
      <c r="A1666" s="2">
        <v>38873</v>
      </c>
      <c r="B1666" s="1">
        <v>11048.72</v>
      </c>
      <c r="D1666">
        <f t="shared" si="275"/>
        <v>11286.278</v>
      </c>
      <c r="E1666" s="1">
        <f t="shared" si="276"/>
        <v>185.81223260597881</v>
      </c>
      <c r="F1666" s="1">
        <f t="shared" si="277"/>
        <v>11657.902465211959</v>
      </c>
      <c r="G1666" s="1">
        <f t="shared" si="278"/>
        <v>10914.653534788042</v>
      </c>
      <c r="I1666" s="1">
        <f t="shared" si="279"/>
        <v>0</v>
      </c>
      <c r="J1666" s="1">
        <f t="shared" si="280"/>
        <v>0</v>
      </c>
      <c r="K1666" s="1">
        <f t="shared" si="281"/>
        <v>0</v>
      </c>
      <c r="L1666" s="1">
        <f t="shared" si="282"/>
        <v>0</v>
      </c>
      <c r="M1666" s="1">
        <f t="shared" si="283"/>
        <v>1</v>
      </c>
      <c r="N1666" s="1">
        <f t="shared" si="284"/>
        <v>0</v>
      </c>
      <c r="O1666" s="1">
        <f t="shared" si="285"/>
        <v>0</v>
      </c>
    </row>
    <row r="1667" spans="1:15">
      <c r="A1667" s="2">
        <v>38874</v>
      </c>
      <c r="B1667" s="1">
        <v>11002.14</v>
      </c>
      <c r="D1667">
        <f t="shared" si="275"/>
        <v>11257.157999999999</v>
      </c>
      <c r="E1667" s="1">
        <f t="shared" si="276"/>
        <v>182.3922161332564</v>
      </c>
      <c r="F1667" s="1">
        <f t="shared" si="277"/>
        <v>11621.942432266513</v>
      </c>
      <c r="G1667" s="1">
        <f t="shared" si="278"/>
        <v>10892.373567733486</v>
      </c>
      <c r="I1667" s="1">
        <f t="shared" si="279"/>
        <v>0</v>
      </c>
      <c r="J1667" s="1">
        <f t="shared" si="280"/>
        <v>0</v>
      </c>
      <c r="K1667" s="1">
        <f t="shared" si="281"/>
        <v>0</v>
      </c>
      <c r="L1667" s="1">
        <f t="shared" si="282"/>
        <v>0</v>
      </c>
      <c r="M1667" s="1">
        <f t="shared" si="283"/>
        <v>1</v>
      </c>
      <c r="N1667" s="1">
        <f t="shared" si="284"/>
        <v>0</v>
      </c>
      <c r="O1667" s="1">
        <f t="shared" si="285"/>
        <v>0</v>
      </c>
    </row>
    <row r="1668" spans="1:15">
      <c r="A1668" s="2">
        <v>38875</v>
      </c>
      <c r="B1668" s="1">
        <v>10930.9</v>
      </c>
      <c r="D1668">
        <f t="shared" si="275"/>
        <v>11221.7145</v>
      </c>
      <c r="E1668" s="1">
        <f t="shared" si="276"/>
        <v>173.24345821624541</v>
      </c>
      <c r="F1668" s="1">
        <f t="shared" si="277"/>
        <v>11568.20141643249</v>
      </c>
      <c r="G1668" s="1">
        <f t="shared" si="278"/>
        <v>10875.22758356751</v>
      </c>
      <c r="I1668" s="1">
        <f t="shared" si="279"/>
        <v>0</v>
      </c>
      <c r="J1668" s="1">
        <f t="shared" si="280"/>
        <v>0</v>
      </c>
      <c r="K1668" s="1">
        <f t="shared" si="281"/>
        <v>0</v>
      </c>
      <c r="L1668" s="1">
        <f t="shared" si="282"/>
        <v>0</v>
      </c>
      <c r="M1668" s="1">
        <f t="shared" si="283"/>
        <v>1</v>
      </c>
      <c r="N1668" s="1">
        <f t="shared" si="284"/>
        <v>0</v>
      </c>
      <c r="O1668" s="1">
        <f t="shared" si="285"/>
        <v>0</v>
      </c>
    </row>
    <row r="1669" spans="1:15">
      <c r="A1669" s="2">
        <v>38876</v>
      </c>
      <c r="B1669" s="1">
        <v>10938.82</v>
      </c>
      <c r="D1669">
        <f t="shared" si="275"/>
        <v>11186.522999999999</v>
      </c>
      <c r="E1669" s="1">
        <f t="shared" si="276"/>
        <v>154.65116970459798</v>
      </c>
      <c r="F1669" s="1">
        <f t="shared" si="277"/>
        <v>11495.825339409195</v>
      </c>
      <c r="G1669" s="1">
        <f t="shared" si="278"/>
        <v>10877.220660590803</v>
      </c>
      <c r="I1669" s="1">
        <f t="shared" si="279"/>
        <v>0</v>
      </c>
      <c r="J1669" s="1">
        <f t="shared" si="280"/>
        <v>0</v>
      </c>
      <c r="K1669" s="1">
        <f t="shared" si="281"/>
        <v>0</v>
      </c>
      <c r="L1669" s="1">
        <f t="shared" si="282"/>
        <v>0</v>
      </c>
      <c r="M1669" s="1">
        <f t="shared" si="283"/>
        <v>1</v>
      </c>
      <c r="N1669" s="1">
        <f t="shared" si="284"/>
        <v>0</v>
      </c>
      <c r="O1669" s="1">
        <f t="shared" si="285"/>
        <v>0</v>
      </c>
    </row>
    <row r="1670" spans="1:15">
      <c r="A1670" s="2">
        <v>38877</v>
      </c>
      <c r="B1670" s="1">
        <v>10891.92</v>
      </c>
      <c r="D1670">
        <f t="shared" si="275"/>
        <v>11156.0825</v>
      </c>
      <c r="E1670" s="1">
        <f t="shared" si="276"/>
        <v>149.6449287103332</v>
      </c>
      <c r="F1670" s="1">
        <f t="shared" si="277"/>
        <v>11455.372357420667</v>
      </c>
      <c r="G1670" s="1">
        <f t="shared" si="278"/>
        <v>10856.792642579334</v>
      </c>
      <c r="I1670" s="1">
        <f t="shared" si="279"/>
        <v>0</v>
      </c>
      <c r="J1670" s="1">
        <f t="shared" si="280"/>
        <v>0</v>
      </c>
      <c r="K1670" s="1">
        <f t="shared" si="281"/>
        <v>0</v>
      </c>
      <c r="L1670" s="1">
        <f t="shared" si="282"/>
        <v>0</v>
      </c>
      <c r="M1670" s="1">
        <f t="shared" si="283"/>
        <v>1</v>
      </c>
      <c r="N1670" s="1">
        <f t="shared" si="284"/>
        <v>0</v>
      </c>
      <c r="O1670" s="1">
        <f t="shared" si="285"/>
        <v>0</v>
      </c>
    </row>
    <row r="1671" spans="1:15">
      <c r="A1671" s="2">
        <v>38880</v>
      </c>
      <c r="B1671" s="1">
        <v>10792.58</v>
      </c>
      <c r="D1671">
        <f t="shared" si="275"/>
        <v>11126.662</v>
      </c>
      <c r="E1671" s="1">
        <f t="shared" si="276"/>
        <v>160.01741488340437</v>
      </c>
      <c r="F1671" s="1">
        <f t="shared" si="277"/>
        <v>11446.696829766808</v>
      </c>
      <c r="G1671" s="1">
        <f t="shared" si="278"/>
        <v>10806.627170233192</v>
      </c>
      <c r="I1671" s="1">
        <f t="shared" si="279"/>
        <v>0</v>
      </c>
      <c r="J1671" s="1">
        <f t="shared" si="280"/>
        <v>0</v>
      </c>
      <c r="K1671" s="1">
        <f t="shared" si="281"/>
        <v>0</v>
      </c>
      <c r="L1671" s="1">
        <f t="shared" si="282"/>
        <v>0</v>
      </c>
      <c r="M1671" s="1">
        <f t="shared" si="283"/>
        <v>1</v>
      </c>
      <c r="N1671" s="1">
        <f t="shared" si="284"/>
        <v>0</v>
      </c>
      <c r="O1671" s="1">
        <f t="shared" si="285"/>
        <v>0</v>
      </c>
    </row>
    <row r="1672" spans="1:15">
      <c r="A1672" s="2">
        <v>38881</v>
      </c>
      <c r="B1672" s="1">
        <v>10706.14</v>
      </c>
      <c r="D1672">
        <f t="shared" si="275"/>
        <v>11090.530499999999</v>
      </c>
      <c r="E1672" s="1">
        <f t="shared" si="276"/>
        <v>169.05195418793545</v>
      </c>
      <c r="F1672" s="1">
        <f t="shared" si="277"/>
        <v>11428.63440837587</v>
      </c>
      <c r="G1672" s="1">
        <f t="shared" si="278"/>
        <v>10752.426591624127</v>
      </c>
      <c r="I1672" s="1">
        <f t="shared" si="279"/>
        <v>0</v>
      </c>
      <c r="J1672" s="1">
        <f t="shared" si="280"/>
        <v>0</v>
      </c>
      <c r="K1672" s="1">
        <f t="shared" si="281"/>
        <v>0</v>
      </c>
      <c r="L1672" s="1">
        <f t="shared" si="282"/>
        <v>0</v>
      </c>
      <c r="M1672" s="1">
        <f t="shared" si="283"/>
        <v>1</v>
      </c>
      <c r="N1672" s="1">
        <f t="shared" si="284"/>
        <v>0</v>
      </c>
      <c r="O1672" s="1">
        <f t="shared" si="285"/>
        <v>0</v>
      </c>
    </row>
    <row r="1673" spans="1:15">
      <c r="A1673" s="2">
        <v>38882</v>
      </c>
      <c r="B1673" s="1">
        <v>10816.91</v>
      </c>
      <c r="D1673">
        <f t="shared" si="275"/>
        <v>11060.3815</v>
      </c>
      <c r="E1673" s="1">
        <f t="shared" si="276"/>
        <v>161.21143229556102</v>
      </c>
      <c r="F1673" s="1">
        <f t="shared" si="277"/>
        <v>11382.804364591122</v>
      </c>
      <c r="G1673" s="1">
        <f t="shared" si="278"/>
        <v>10737.958635408877</v>
      </c>
      <c r="I1673" s="1">
        <f t="shared" si="279"/>
        <v>10817.91</v>
      </c>
      <c r="J1673" s="1">
        <f t="shared" si="280"/>
        <v>0</v>
      </c>
      <c r="K1673" s="1">
        <f t="shared" si="281"/>
        <v>1</v>
      </c>
      <c r="L1673" s="1">
        <f t="shared" si="282"/>
        <v>0</v>
      </c>
      <c r="M1673" s="1">
        <f t="shared" si="283"/>
        <v>1</v>
      </c>
      <c r="N1673" s="1">
        <f t="shared" si="284"/>
        <v>0</v>
      </c>
      <c r="O1673" s="1">
        <f t="shared" si="285"/>
        <v>0</v>
      </c>
    </row>
    <row r="1674" spans="1:15">
      <c r="A1674" s="2">
        <v>38883</v>
      </c>
      <c r="B1674" s="1">
        <v>11015.19</v>
      </c>
      <c r="D1674">
        <f t="shared" si="275"/>
        <v>11050.860499999999</v>
      </c>
      <c r="E1674" s="1">
        <f t="shared" si="276"/>
        <v>157.943104264672</v>
      </c>
      <c r="F1674" s="1">
        <f t="shared" si="277"/>
        <v>11366.746708529343</v>
      </c>
      <c r="G1674" s="1">
        <f t="shared" si="278"/>
        <v>10734.974291470655</v>
      </c>
      <c r="I1674" s="1">
        <f t="shared" si="279"/>
        <v>0</v>
      </c>
      <c r="J1674" s="1">
        <f t="shared" si="280"/>
        <v>0</v>
      </c>
      <c r="K1674" s="1">
        <f t="shared" si="281"/>
        <v>0</v>
      </c>
      <c r="L1674" s="1">
        <f t="shared" si="282"/>
        <v>0</v>
      </c>
      <c r="M1674" s="1">
        <f t="shared" si="283"/>
        <v>1</v>
      </c>
      <c r="N1674" s="1">
        <f t="shared" si="284"/>
        <v>0</v>
      </c>
      <c r="O1674" s="1">
        <f t="shared" si="285"/>
        <v>0</v>
      </c>
    </row>
    <row r="1675" spans="1:15">
      <c r="A1675" s="2">
        <v>38884</v>
      </c>
      <c r="B1675" s="1">
        <v>11014.54</v>
      </c>
      <c r="D1675">
        <f t="shared" si="275"/>
        <v>11045.172999999999</v>
      </c>
      <c r="E1675" s="1">
        <f t="shared" si="276"/>
        <v>157.09827844713325</v>
      </c>
      <c r="F1675" s="1">
        <f t="shared" si="277"/>
        <v>11359.369556894266</v>
      </c>
      <c r="G1675" s="1">
        <f t="shared" si="278"/>
        <v>10730.976443105732</v>
      </c>
      <c r="I1675" s="1">
        <f t="shared" si="279"/>
        <v>0</v>
      </c>
      <c r="J1675" s="1">
        <f t="shared" si="280"/>
        <v>0</v>
      </c>
      <c r="K1675" s="1">
        <f t="shared" si="281"/>
        <v>0</v>
      </c>
      <c r="L1675" s="1">
        <f t="shared" si="282"/>
        <v>0</v>
      </c>
      <c r="M1675" s="1">
        <f t="shared" si="283"/>
        <v>1</v>
      </c>
      <c r="N1675" s="1">
        <f t="shared" si="284"/>
        <v>0</v>
      </c>
      <c r="O1675" s="1">
        <f t="shared" si="285"/>
        <v>0</v>
      </c>
    </row>
    <row r="1676" spans="1:15">
      <c r="A1676" s="2">
        <v>38887</v>
      </c>
      <c r="B1676" s="1">
        <v>10942.11</v>
      </c>
      <c r="D1676">
        <f t="shared" si="275"/>
        <v>11035.075500000001</v>
      </c>
      <c r="E1676" s="1">
        <f t="shared" si="276"/>
        <v>156.90786068501208</v>
      </c>
      <c r="F1676" s="1">
        <f t="shared" si="277"/>
        <v>11348.891221370024</v>
      </c>
      <c r="G1676" s="1">
        <f t="shared" si="278"/>
        <v>10721.259778629978</v>
      </c>
      <c r="I1676" s="1">
        <f t="shared" si="279"/>
        <v>0</v>
      </c>
      <c r="J1676" s="1">
        <f t="shared" si="280"/>
        <v>0</v>
      </c>
      <c r="K1676" s="1">
        <f t="shared" si="281"/>
        <v>0</v>
      </c>
      <c r="L1676" s="1">
        <f t="shared" si="282"/>
        <v>0</v>
      </c>
      <c r="M1676" s="1">
        <f t="shared" si="283"/>
        <v>1</v>
      </c>
      <c r="N1676" s="1">
        <f t="shared" si="284"/>
        <v>0</v>
      </c>
      <c r="O1676" s="1">
        <f t="shared" si="285"/>
        <v>0</v>
      </c>
    </row>
    <row r="1677" spans="1:15">
      <c r="A1677" s="2">
        <v>38888</v>
      </c>
      <c r="B1677" s="1">
        <v>10974.84</v>
      </c>
      <c r="D1677">
        <f t="shared" si="275"/>
        <v>11027.5515</v>
      </c>
      <c r="E1677" s="1">
        <f t="shared" si="276"/>
        <v>156.00537956352269</v>
      </c>
      <c r="F1677" s="1">
        <f t="shared" si="277"/>
        <v>11339.562259127046</v>
      </c>
      <c r="G1677" s="1">
        <f t="shared" si="278"/>
        <v>10715.540740872953</v>
      </c>
      <c r="I1677" s="1">
        <f t="shared" si="279"/>
        <v>0</v>
      </c>
      <c r="J1677" s="1">
        <f t="shared" si="280"/>
        <v>0</v>
      </c>
      <c r="K1677" s="1">
        <f t="shared" si="281"/>
        <v>0</v>
      </c>
      <c r="L1677" s="1">
        <f t="shared" si="282"/>
        <v>0</v>
      </c>
      <c r="M1677" s="1">
        <f t="shared" si="283"/>
        <v>1</v>
      </c>
      <c r="N1677" s="1">
        <f t="shared" si="284"/>
        <v>0</v>
      </c>
      <c r="O1677" s="1">
        <f t="shared" si="285"/>
        <v>0</v>
      </c>
    </row>
    <row r="1678" spans="1:15">
      <c r="A1678" s="2">
        <v>38889</v>
      </c>
      <c r="B1678" s="1">
        <v>11079.46</v>
      </c>
      <c r="D1678">
        <f t="shared" si="275"/>
        <v>11026.606999999998</v>
      </c>
      <c r="E1678" s="1">
        <f t="shared" si="276"/>
        <v>155.63061913085571</v>
      </c>
      <c r="F1678" s="1">
        <f t="shared" si="277"/>
        <v>11337.86823826171</v>
      </c>
      <c r="G1678" s="1">
        <f t="shared" si="278"/>
        <v>10715.345761738286</v>
      </c>
      <c r="I1678" s="1">
        <f t="shared" si="279"/>
        <v>0</v>
      </c>
      <c r="J1678" s="1">
        <f t="shared" si="280"/>
        <v>0</v>
      </c>
      <c r="K1678" s="1">
        <f t="shared" si="281"/>
        <v>0</v>
      </c>
      <c r="L1678" s="1">
        <f t="shared" si="282"/>
        <v>0</v>
      </c>
      <c r="M1678" s="1">
        <f t="shared" si="283"/>
        <v>1</v>
      </c>
      <c r="N1678" s="1">
        <f t="shared" si="284"/>
        <v>0</v>
      </c>
      <c r="O1678" s="1">
        <f t="shared" si="285"/>
        <v>0</v>
      </c>
    </row>
    <row r="1679" spans="1:15">
      <c r="A1679" s="2">
        <v>38890</v>
      </c>
      <c r="B1679" s="1">
        <v>11019.11</v>
      </c>
      <c r="D1679">
        <f t="shared" si="275"/>
        <v>11021.696499999996</v>
      </c>
      <c r="E1679" s="1">
        <f t="shared" si="276"/>
        <v>154.23405730522299</v>
      </c>
      <c r="F1679" s="1">
        <f t="shared" si="277"/>
        <v>11330.164614610443</v>
      </c>
      <c r="G1679" s="1">
        <f t="shared" si="278"/>
        <v>10713.22838538955</v>
      </c>
      <c r="I1679" s="1">
        <f t="shared" si="279"/>
        <v>0</v>
      </c>
      <c r="J1679" s="1">
        <f t="shared" si="280"/>
        <v>0</v>
      </c>
      <c r="K1679" s="1">
        <f t="shared" si="281"/>
        <v>0</v>
      </c>
      <c r="L1679" s="1">
        <f t="shared" si="282"/>
        <v>0</v>
      </c>
      <c r="M1679" s="1">
        <f t="shared" si="283"/>
        <v>1</v>
      </c>
      <c r="N1679" s="1">
        <f t="shared" si="284"/>
        <v>0</v>
      </c>
      <c r="O1679" s="1">
        <f t="shared" si="285"/>
        <v>0</v>
      </c>
    </row>
    <row r="1680" spans="1:15">
      <c r="A1680" s="2">
        <v>38891</v>
      </c>
      <c r="B1680" s="1">
        <v>10989.09</v>
      </c>
      <c r="D1680">
        <f t="shared" si="275"/>
        <v>11010.598499999996</v>
      </c>
      <c r="E1680" s="1">
        <f t="shared" si="276"/>
        <v>148.07228175058836</v>
      </c>
      <c r="F1680" s="1">
        <f t="shared" si="277"/>
        <v>11306.743063501173</v>
      </c>
      <c r="G1680" s="1">
        <f t="shared" si="278"/>
        <v>10714.45393649882</v>
      </c>
      <c r="I1680" s="1">
        <f t="shared" si="279"/>
        <v>0</v>
      </c>
      <c r="J1680" s="1">
        <f t="shared" si="280"/>
        <v>0</v>
      </c>
      <c r="K1680" s="1">
        <f t="shared" si="281"/>
        <v>0</v>
      </c>
      <c r="L1680" s="1">
        <f t="shared" si="282"/>
        <v>0</v>
      </c>
      <c r="M1680" s="1">
        <f t="shared" si="283"/>
        <v>1</v>
      </c>
      <c r="N1680" s="1">
        <f t="shared" si="284"/>
        <v>0</v>
      </c>
      <c r="O1680" s="1">
        <f t="shared" si="285"/>
        <v>0</v>
      </c>
    </row>
    <row r="1681" spans="1:15">
      <c r="A1681" s="2">
        <v>38894</v>
      </c>
      <c r="B1681" s="1">
        <v>11045.28</v>
      </c>
      <c r="D1681">
        <f t="shared" si="275"/>
        <v>10998.931999999997</v>
      </c>
      <c r="E1681" s="1">
        <f t="shared" si="276"/>
        <v>135.12189132791613</v>
      </c>
      <c r="F1681" s="1">
        <f t="shared" si="277"/>
        <v>11269.17578265583</v>
      </c>
      <c r="G1681" s="1">
        <f t="shared" si="278"/>
        <v>10728.688217344165</v>
      </c>
      <c r="I1681" s="1">
        <f t="shared" si="279"/>
        <v>0</v>
      </c>
      <c r="J1681" s="1">
        <f t="shared" si="280"/>
        <v>0</v>
      </c>
      <c r="K1681" s="1">
        <f t="shared" si="281"/>
        <v>0</v>
      </c>
      <c r="L1681" s="1">
        <f t="shared" si="282"/>
        <v>0</v>
      </c>
      <c r="M1681" s="1">
        <f t="shared" si="283"/>
        <v>1</v>
      </c>
      <c r="N1681" s="1">
        <f t="shared" si="284"/>
        <v>0</v>
      </c>
      <c r="O1681" s="1">
        <f t="shared" si="285"/>
        <v>0</v>
      </c>
    </row>
    <row r="1682" spans="1:15">
      <c r="A1682" s="2">
        <v>38895</v>
      </c>
      <c r="B1682" s="1">
        <v>10924.74</v>
      </c>
      <c r="D1682">
        <f t="shared" si="275"/>
        <v>10990.447499999998</v>
      </c>
      <c r="E1682" s="1">
        <f t="shared" si="276"/>
        <v>134.18333733657005</v>
      </c>
      <c r="F1682" s="1">
        <f t="shared" si="277"/>
        <v>11258.814174673138</v>
      </c>
      <c r="G1682" s="1">
        <f t="shared" si="278"/>
        <v>10722.080825326859</v>
      </c>
      <c r="I1682" s="1">
        <f t="shared" si="279"/>
        <v>0</v>
      </c>
      <c r="J1682" s="1">
        <f t="shared" si="280"/>
        <v>0</v>
      </c>
      <c r="K1682" s="1">
        <f t="shared" si="281"/>
        <v>0</v>
      </c>
      <c r="L1682" s="1">
        <f t="shared" si="282"/>
        <v>0</v>
      </c>
      <c r="M1682" s="1">
        <f t="shared" si="283"/>
        <v>1</v>
      </c>
      <c r="N1682" s="1">
        <f t="shared" si="284"/>
        <v>0</v>
      </c>
      <c r="O1682" s="1">
        <f t="shared" si="285"/>
        <v>0</v>
      </c>
    </row>
    <row r="1683" spans="1:15">
      <c r="A1683" s="2">
        <v>38896</v>
      </c>
      <c r="B1683" s="1">
        <v>10973.56</v>
      </c>
      <c r="D1683">
        <f t="shared" si="275"/>
        <v>10980.709999999997</v>
      </c>
      <c r="E1683" s="1">
        <f t="shared" si="276"/>
        <v>127.8391765071637</v>
      </c>
      <c r="F1683" s="1">
        <f t="shared" si="277"/>
        <v>11236.388353014325</v>
      </c>
      <c r="G1683" s="1">
        <f t="shared" si="278"/>
        <v>10725.03164698567</v>
      </c>
      <c r="I1683" s="1">
        <f t="shared" si="279"/>
        <v>0</v>
      </c>
      <c r="J1683" s="1">
        <f t="shared" si="280"/>
        <v>0</v>
      </c>
      <c r="K1683" s="1">
        <f t="shared" si="281"/>
        <v>0</v>
      </c>
      <c r="L1683" s="1">
        <f t="shared" si="282"/>
        <v>0</v>
      </c>
      <c r="M1683" s="1">
        <f t="shared" si="283"/>
        <v>1</v>
      </c>
      <c r="N1683" s="1">
        <f t="shared" si="284"/>
        <v>0</v>
      </c>
      <c r="O1683" s="1">
        <f t="shared" si="285"/>
        <v>0</v>
      </c>
    </row>
    <row r="1684" spans="1:15">
      <c r="A1684" s="2">
        <v>38897</v>
      </c>
      <c r="B1684" s="1">
        <v>11190.8</v>
      </c>
      <c r="D1684">
        <f t="shared" si="275"/>
        <v>10977.235999999999</v>
      </c>
      <c r="E1684" s="1">
        <f t="shared" si="276"/>
        <v>120.95332791621745</v>
      </c>
      <c r="F1684" s="1">
        <f t="shared" si="277"/>
        <v>11219.142655832435</v>
      </c>
      <c r="G1684" s="1">
        <f t="shared" si="278"/>
        <v>10735.329344167563</v>
      </c>
      <c r="I1684" s="1">
        <f t="shared" si="279"/>
        <v>0</v>
      </c>
      <c r="J1684" s="1">
        <f t="shared" si="280"/>
        <v>0</v>
      </c>
      <c r="K1684" s="1">
        <f t="shared" si="281"/>
        <v>0</v>
      </c>
      <c r="L1684" s="1">
        <f t="shared" si="282"/>
        <v>0</v>
      </c>
      <c r="M1684" s="1">
        <f t="shared" si="283"/>
        <v>1</v>
      </c>
      <c r="N1684" s="1">
        <f t="shared" si="284"/>
        <v>0</v>
      </c>
      <c r="O1684" s="1">
        <f t="shared" si="285"/>
        <v>0</v>
      </c>
    </row>
    <row r="1685" spans="1:15">
      <c r="A1685" s="2">
        <v>38898</v>
      </c>
      <c r="B1685" s="1">
        <v>11150.22</v>
      </c>
      <c r="D1685">
        <f t="shared" ref="D1685:D1748" si="286">AVERAGE(B1666:B1685)</f>
        <v>10972.353499999999</v>
      </c>
      <c r="E1685" s="1">
        <f t="shared" si="276"/>
        <v>111.53431688388271</v>
      </c>
      <c r="F1685" s="1">
        <f t="shared" si="277"/>
        <v>11195.422133767765</v>
      </c>
      <c r="G1685" s="1">
        <f t="shared" si="278"/>
        <v>10749.284866232234</v>
      </c>
      <c r="I1685" s="1">
        <f t="shared" si="279"/>
        <v>0</v>
      </c>
      <c r="J1685" s="1">
        <f t="shared" si="280"/>
        <v>0</v>
      </c>
      <c r="K1685" s="1">
        <f t="shared" si="281"/>
        <v>0</v>
      </c>
      <c r="L1685" s="1">
        <f t="shared" si="282"/>
        <v>0</v>
      </c>
      <c r="M1685" s="1">
        <f t="shared" si="283"/>
        <v>1</v>
      </c>
      <c r="N1685" s="1">
        <f t="shared" si="284"/>
        <v>0</v>
      </c>
      <c r="O1685" s="1">
        <f t="shared" si="285"/>
        <v>0</v>
      </c>
    </row>
    <row r="1686" spans="1:15">
      <c r="A1686" s="2">
        <v>38901</v>
      </c>
      <c r="B1686" s="1">
        <v>11228.02</v>
      </c>
      <c r="D1686">
        <f t="shared" si="286"/>
        <v>10981.318499999999</v>
      </c>
      <c r="E1686" s="1">
        <f t="shared" ref="E1686:E1749" si="287">STDEVP(B1667:B1686)</f>
        <v>123.83944631148115</v>
      </c>
      <c r="F1686" s="1">
        <f t="shared" ref="F1686:F1749" si="288">D1686+(2*E1686)</f>
        <v>11228.997392622961</v>
      </c>
      <c r="G1686" s="1">
        <f t="shared" ref="G1686:G1749" si="289">D1686-(2*E1686)</f>
        <v>10733.639607377037</v>
      </c>
      <c r="I1686" s="1">
        <f t="shared" si="279"/>
        <v>0</v>
      </c>
      <c r="J1686" s="1">
        <f t="shared" si="280"/>
        <v>0</v>
      </c>
      <c r="K1686" s="1">
        <f t="shared" si="281"/>
        <v>0</v>
      </c>
      <c r="L1686" s="1">
        <f t="shared" si="282"/>
        <v>0</v>
      </c>
      <c r="M1686" s="1">
        <f t="shared" si="283"/>
        <v>1</v>
      </c>
      <c r="N1686" s="1">
        <f t="shared" si="284"/>
        <v>0</v>
      </c>
      <c r="O1686" s="1">
        <f t="shared" si="285"/>
        <v>0</v>
      </c>
    </row>
    <row r="1687" spans="1:15">
      <c r="A1687" s="2">
        <v>38903</v>
      </c>
      <c r="B1687" s="1">
        <v>11151.82</v>
      </c>
      <c r="D1687">
        <f t="shared" si="286"/>
        <v>10988.8025</v>
      </c>
      <c r="E1687" s="1">
        <f t="shared" si="287"/>
        <v>129.27513116893707</v>
      </c>
      <c r="F1687" s="1">
        <f t="shared" si="288"/>
        <v>11247.352762337874</v>
      </c>
      <c r="G1687" s="1">
        <f t="shared" si="289"/>
        <v>10730.252237662125</v>
      </c>
      <c r="I1687" s="1">
        <f t="shared" ref="I1687:I1750" si="290">IF(AND(B1686&lt;G1686,B1687&gt;G1687),B1687+1,0)</f>
        <v>0</v>
      </c>
      <c r="J1687" s="1">
        <f t="shared" ref="J1687:J1750" si="291">IF(AND(B1686&gt;F1686,B1687&lt;F1687),B1687,0)</f>
        <v>0</v>
      </c>
      <c r="K1687" s="1">
        <f t="shared" ref="K1687:K1750" si="292">IF(I1687=0,0,1)</f>
        <v>0</v>
      </c>
      <c r="L1687" s="1">
        <f t="shared" ref="L1687:L1750" si="293">IF(J1687=0,0,-1)</f>
        <v>0</v>
      </c>
      <c r="M1687" s="1">
        <f t="shared" ref="M1687:M1750" si="294">IF(M1686+K1687+L1687&lt;0,0,IF(M1686+K1687+L1687&gt;1,1,M1686+K1687+L1687))</f>
        <v>1</v>
      </c>
      <c r="N1687" s="1">
        <f t="shared" ref="N1687:N1750" si="295">IF(M1686=0,I1687,0)</f>
        <v>0</v>
      </c>
      <c r="O1687" s="1">
        <f t="shared" ref="O1687:O1750" si="296">IF(M1686=1,J1687,0)</f>
        <v>0</v>
      </c>
    </row>
    <row r="1688" spans="1:15">
      <c r="A1688" s="2">
        <v>38904</v>
      </c>
      <c r="B1688" s="1">
        <v>11225.3</v>
      </c>
      <c r="D1688">
        <f t="shared" si="286"/>
        <v>11003.522499999999</v>
      </c>
      <c r="E1688" s="1">
        <f t="shared" si="287"/>
        <v>138.29063431326415</v>
      </c>
      <c r="F1688" s="1">
        <f t="shared" si="288"/>
        <v>11280.103768626528</v>
      </c>
      <c r="G1688" s="1">
        <f t="shared" si="289"/>
        <v>10726.94123137347</v>
      </c>
      <c r="I1688" s="1">
        <f t="shared" si="290"/>
        <v>0</v>
      </c>
      <c r="J1688" s="1">
        <f t="shared" si="291"/>
        <v>0</v>
      </c>
      <c r="K1688" s="1">
        <f t="shared" si="292"/>
        <v>0</v>
      </c>
      <c r="L1688" s="1">
        <f t="shared" si="293"/>
        <v>0</v>
      </c>
      <c r="M1688" s="1">
        <f t="shared" si="294"/>
        <v>1</v>
      </c>
      <c r="N1688" s="1">
        <f t="shared" si="295"/>
        <v>0</v>
      </c>
      <c r="O1688" s="1">
        <f t="shared" si="296"/>
        <v>0</v>
      </c>
    </row>
    <row r="1689" spans="1:15">
      <c r="A1689" s="2">
        <v>38905</v>
      </c>
      <c r="B1689" s="1">
        <v>11090.67</v>
      </c>
      <c r="D1689">
        <f t="shared" si="286"/>
        <v>11011.115</v>
      </c>
      <c r="E1689" s="1">
        <f t="shared" si="287"/>
        <v>138.69775465018989</v>
      </c>
      <c r="F1689" s="1">
        <f t="shared" si="288"/>
        <v>11288.51050930038</v>
      </c>
      <c r="G1689" s="1">
        <f t="shared" si="289"/>
        <v>10733.719490699619</v>
      </c>
      <c r="I1689" s="1">
        <f t="shared" si="290"/>
        <v>0</v>
      </c>
      <c r="J1689" s="1">
        <f t="shared" si="291"/>
        <v>0</v>
      </c>
      <c r="K1689" s="1">
        <f t="shared" si="292"/>
        <v>0</v>
      </c>
      <c r="L1689" s="1">
        <f t="shared" si="293"/>
        <v>0</v>
      </c>
      <c r="M1689" s="1">
        <f t="shared" si="294"/>
        <v>1</v>
      </c>
      <c r="N1689" s="1">
        <f t="shared" si="295"/>
        <v>0</v>
      </c>
      <c r="O1689" s="1">
        <f t="shared" si="296"/>
        <v>0</v>
      </c>
    </row>
    <row r="1690" spans="1:15">
      <c r="A1690" s="2">
        <v>38908</v>
      </c>
      <c r="B1690" s="1">
        <v>11103.55</v>
      </c>
      <c r="D1690">
        <f t="shared" si="286"/>
        <v>11021.696499999998</v>
      </c>
      <c r="E1690" s="1">
        <f t="shared" si="287"/>
        <v>137.26593919396524</v>
      </c>
      <c r="F1690" s="1">
        <f t="shared" si="288"/>
        <v>11296.228378387928</v>
      </c>
      <c r="G1690" s="1">
        <f t="shared" si="289"/>
        <v>10747.164621612068</v>
      </c>
      <c r="I1690" s="1">
        <f t="shared" si="290"/>
        <v>0</v>
      </c>
      <c r="J1690" s="1">
        <f t="shared" si="291"/>
        <v>0</v>
      </c>
      <c r="K1690" s="1">
        <f t="shared" si="292"/>
        <v>0</v>
      </c>
      <c r="L1690" s="1">
        <f t="shared" si="293"/>
        <v>0</v>
      </c>
      <c r="M1690" s="1">
        <f t="shared" si="294"/>
        <v>1</v>
      </c>
      <c r="N1690" s="1">
        <f t="shared" si="295"/>
        <v>0</v>
      </c>
      <c r="O1690" s="1">
        <f t="shared" si="296"/>
        <v>0</v>
      </c>
    </row>
    <row r="1691" spans="1:15">
      <c r="A1691" s="2">
        <v>38909</v>
      </c>
      <c r="B1691" s="1">
        <v>11134.77</v>
      </c>
      <c r="D1691">
        <f t="shared" si="286"/>
        <v>11038.805999999999</v>
      </c>
      <c r="E1691" s="1">
        <f t="shared" si="287"/>
        <v>128.70029278924179</v>
      </c>
      <c r="F1691" s="1">
        <f t="shared" si="288"/>
        <v>11296.206585578482</v>
      </c>
      <c r="G1691" s="1">
        <f t="shared" si="289"/>
        <v>10781.405414421515</v>
      </c>
      <c r="I1691" s="1">
        <f t="shared" si="290"/>
        <v>0</v>
      </c>
      <c r="J1691" s="1">
        <f t="shared" si="291"/>
        <v>0</v>
      </c>
      <c r="K1691" s="1">
        <f t="shared" si="292"/>
        <v>0</v>
      </c>
      <c r="L1691" s="1">
        <f t="shared" si="293"/>
        <v>0</v>
      </c>
      <c r="M1691" s="1">
        <f t="shared" si="294"/>
        <v>1</v>
      </c>
      <c r="N1691" s="1">
        <f t="shared" si="295"/>
        <v>0</v>
      </c>
      <c r="O1691" s="1">
        <f t="shared" si="296"/>
        <v>0</v>
      </c>
    </row>
    <row r="1692" spans="1:15">
      <c r="A1692" s="2">
        <v>38910</v>
      </c>
      <c r="B1692" s="1">
        <v>11013.18</v>
      </c>
      <c r="D1692">
        <f t="shared" si="286"/>
        <v>11054.157999999998</v>
      </c>
      <c r="E1692" s="1">
        <f t="shared" si="287"/>
        <v>104.05567104222759</v>
      </c>
      <c r="F1692" s="1">
        <f t="shared" si="288"/>
        <v>11262.269342084453</v>
      </c>
      <c r="G1692" s="1">
        <f t="shared" si="289"/>
        <v>10846.046657915542</v>
      </c>
      <c r="I1692" s="1">
        <f t="shared" si="290"/>
        <v>0</v>
      </c>
      <c r="J1692" s="1">
        <f t="shared" si="291"/>
        <v>0</v>
      </c>
      <c r="K1692" s="1">
        <f t="shared" si="292"/>
        <v>0</v>
      </c>
      <c r="L1692" s="1">
        <f t="shared" si="293"/>
        <v>0</v>
      </c>
      <c r="M1692" s="1">
        <f t="shared" si="294"/>
        <v>1</v>
      </c>
      <c r="N1692" s="1">
        <f t="shared" si="295"/>
        <v>0</v>
      </c>
      <c r="O1692" s="1">
        <f t="shared" si="296"/>
        <v>0</v>
      </c>
    </row>
    <row r="1693" spans="1:15">
      <c r="A1693" s="2">
        <v>38911</v>
      </c>
      <c r="B1693" s="1">
        <v>10846.29</v>
      </c>
      <c r="D1693">
        <f t="shared" si="286"/>
        <v>11055.626999999999</v>
      </c>
      <c r="E1693" s="1">
        <f t="shared" si="287"/>
        <v>100.85409912853085</v>
      </c>
      <c r="F1693" s="1">
        <f t="shared" si="288"/>
        <v>11257.33519825706</v>
      </c>
      <c r="G1693" s="1">
        <f t="shared" si="289"/>
        <v>10853.918801742937</v>
      </c>
      <c r="I1693" s="1">
        <f t="shared" si="290"/>
        <v>0</v>
      </c>
      <c r="J1693" s="1">
        <f t="shared" si="291"/>
        <v>0</v>
      </c>
      <c r="K1693" s="1">
        <f t="shared" si="292"/>
        <v>0</v>
      </c>
      <c r="L1693" s="1">
        <f t="shared" si="293"/>
        <v>0</v>
      </c>
      <c r="M1693" s="1">
        <f t="shared" si="294"/>
        <v>1</v>
      </c>
      <c r="N1693" s="1">
        <f t="shared" si="295"/>
        <v>0</v>
      </c>
      <c r="O1693" s="1">
        <f t="shared" si="296"/>
        <v>0</v>
      </c>
    </row>
    <row r="1694" spans="1:15">
      <c r="A1694" s="2">
        <v>38912</v>
      </c>
      <c r="B1694" s="1">
        <v>10739.35</v>
      </c>
      <c r="D1694">
        <f t="shared" si="286"/>
        <v>11041.835000000001</v>
      </c>
      <c r="E1694" s="1">
        <f t="shared" si="287"/>
        <v>122.07018282524362</v>
      </c>
      <c r="F1694" s="1">
        <f t="shared" si="288"/>
        <v>11285.975365650489</v>
      </c>
      <c r="G1694" s="1">
        <f t="shared" si="289"/>
        <v>10797.694634349513</v>
      </c>
      <c r="I1694" s="1">
        <f t="shared" si="290"/>
        <v>0</v>
      </c>
      <c r="J1694" s="1">
        <f t="shared" si="291"/>
        <v>0</v>
      </c>
      <c r="K1694" s="1">
        <f t="shared" si="292"/>
        <v>0</v>
      </c>
      <c r="L1694" s="1">
        <f t="shared" si="293"/>
        <v>0</v>
      </c>
      <c r="M1694" s="1">
        <f t="shared" si="294"/>
        <v>1</v>
      </c>
      <c r="N1694" s="1">
        <f t="shared" si="295"/>
        <v>0</v>
      </c>
      <c r="O1694" s="1">
        <f t="shared" si="296"/>
        <v>0</v>
      </c>
    </row>
    <row r="1695" spans="1:15">
      <c r="A1695" s="2">
        <v>38915</v>
      </c>
      <c r="B1695" s="1">
        <v>10747.36</v>
      </c>
      <c r="D1695">
        <f t="shared" si="286"/>
        <v>11028.476000000001</v>
      </c>
      <c r="E1695" s="1">
        <f t="shared" si="287"/>
        <v>137.91733786579621</v>
      </c>
      <c r="F1695" s="1">
        <f t="shared" si="288"/>
        <v>11304.310675731593</v>
      </c>
      <c r="G1695" s="1">
        <f t="shared" si="289"/>
        <v>10752.641324268408</v>
      </c>
      <c r="I1695" s="1">
        <f t="shared" si="290"/>
        <v>0</v>
      </c>
      <c r="J1695" s="1">
        <f t="shared" si="291"/>
        <v>0</v>
      </c>
      <c r="K1695" s="1">
        <f t="shared" si="292"/>
        <v>0</v>
      </c>
      <c r="L1695" s="1">
        <f t="shared" si="293"/>
        <v>0</v>
      </c>
      <c r="M1695" s="1">
        <f t="shared" si="294"/>
        <v>1</v>
      </c>
      <c r="N1695" s="1">
        <f t="shared" si="295"/>
        <v>0</v>
      </c>
      <c r="O1695" s="1">
        <f t="shared" si="296"/>
        <v>0</v>
      </c>
    </row>
    <row r="1696" spans="1:15">
      <c r="A1696" s="2">
        <v>38916</v>
      </c>
      <c r="B1696" s="1">
        <v>10799.23</v>
      </c>
      <c r="D1696">
        <f t="shared" si="286"/>
        <v>11021.331999999999</v>
      </c>
      <c r="E1696" s="1">
        <f t="shared" si="287"/>
        <v>145.6876366615391</v>
      </c>
      <c r="F1696" s="1">
        <f t="shared" si="288"/>
        <v>11312.707273323076</v>
      </c>
      <c r="G1696" s="1">
        <f t="shared" si="289"/>
        <v>10729.956726676921</v>
      </c>
      <c r="I1696" s="1">
        <f t="shared" si="290"/>
        <v>10800.23</v>
      </c>
      <c r="J1696" s="1">
        <f t="shared" si="291"/>
        <v>0</v>
      </c>
      <c r="K1696" s="1">
        <f t="shared" si="292"/>
        <v>1</v>
      </c>
      <c r="L1696" s="1">
        <f t="shared" si="293"/>
        <v>0</v>
      </c>
      <c r="M1696" s="1">
        <f t="shared" si="294"/>
        <v>1</v>
      </c>
      <c r="N1696" s="1">
        <f t="shared" si="295"/>
        <v>0</v>
      </c>
      <c r="O1696" s="1">
        <f t="shared" si="296"/>
        <v>0</v>
      </c>
    </row>
    <row r="1697" spans="1:15">
      <c r="A1697" s="2">
        <v>38917</v>
      </c>
      <c r="B1697" s="1">
        <v>11011.42</v>
      </c>
      <c r="D1697">
        <f t="shared" si="286"/>
        <v>11023.161000000002</v>
      </c>
      <c r="E1697" s="1">
        <f t="shared" si="287"/>
        <v>145.32164091759068</v>
      </c>
      <c r="F1697" s="1">
        <f t="shared" si="288"/>
        <v>11313.804281835182</v>
      </c>
      <c r="G1697" s="1">
        <f t="shared" si="289"/>
        <v>10732.517718164821</v>
      </c>
      <c r="I1697" s="1">
        <f t="shared" si="290"/>
        <v>0</v>
      </c>
      <c r="J1697" s="1">
        <f t="shared" si="291"/>
        <v>0</v>
      </c>
      <c r="K1697" s="1">
        <f t="shared" si="292"/>
        <v>0</v>
      </c>
      <c r="L1697" s="1">
        <f t="shared" si="293"/>
        <v>0</v>
      </c>
      <c r="M1697" s="1">
        <f t="shared" si="294"/>
        <v>1</v>
      </c>
      <c r="N1697" s="1">
        <f t="shared" si="295"/>
        <v>0</v>
      </c>
      <c r="O1697" s="1">
        <f t="shared" si="296"/>
        <v>0</v>
      </c>
    </row>
    <row r="1698" spans="1:15">
      <c r="A1698" s="2">
        <v>38918</v>
      </c>
      <c r="B1698" s="1">
        <v>10928.1</v>
      </c>
      <c r="D1698">
        <f t="shared" si="286"/>
        <v>11015.593000000001</v>
      </c>
      <c r="E1698" s="1">
        <f t="shared" si="287"/>
        <v>146.13163761136292</v>
      </c>
      <c r="F1698" s="1">
        <f t="shared" si="288"/>
        <v>11307.856275222726</v>
      </c>
      <c r="G1698" s="1">
        <f t="shared" si="289"/>
        <v>10723.329724777275</v>
      </c>
      <c r="I1698" s="1">
        <f t="shared" si="290"/>
        <v>0</v>
      </c>
      <c r="J1698" s="1">
        <f t="shared" si="291"/>
        <v>0</v>
      </c>
      <c r="K1698" s="1">
        <f t="shared" si="292"/>
        <v>0</v>
      </c>
      <c r="L1698" s="1">
        <f t="shared" si="293"/>
        <v>0</v>
      </c>
      <c r="M1698" s="1">
        <f t="shared" si="294"/>
        <v>1</v>
      </c>
      <c r="N1698" s="1">
        <f t="shared" si="295"/>
        <v>0</v>
      </c>
      <c r="O1698" s="1">
        <f t="shared" si="296"/>
        <v>0</v>
      </c>
    </row>
    <row r="1699" spans="1:15">
      <c r="A1699" s="2">
        <v>38919</v>
      </c>
      <c r="B1699" s="1">
        <v>10868.38</v>
      </c>
      <c r="D1699">
        <f t="shared" si="286"/>
        <v>11008.056500000002</v>
      </c>
      <c r="E1699" s="1">
        <f t="shared" si="287"/>
        <v>149.60154271503319</v>
      </c>
      <c r="F1699" s="1">
        <f t="shared" si="288"/>
        <v>11307.259585430069</v>
      </c>
      <c r="G1699" s="1">
        <f t="shared" si="289"/>
        <v>10708.853414569936</v>
      </c>
      <c r="I1699" s="1">
        <f t="shared" si="290"/>
        <v>0</v>
      </c>
      <c r="J1699" s="1">
        <f t="shared" si="291"/>
        <v>0</v>
      </c>
      <c r="K1699" s="1">
        <f t="shared" si="292"/>
        <v>0</v>
      </c>
      <c r="L1699" s="1">
        <f t="shared" si="293"/>
        <v>0</v>
      </c>
      <c r="M1699" s="1">
        <f t="shared" si="294"/>
        <v>1</v>
      </c>
      <c r="N1699" s="1">
        <f t="shared" si="295"/>
        <v>0</v>
      </c>
      <c r="O1699" s="1">
        <f t="shared" si="296"/>
        <v>0</v>
      </c>
    </row>
    <row r="1700" spans="1:15">
      <c r="A1700" s="2">
        <v>38922</v>
      </c>
      <c r="B1700" s="1">
        <v>11051.05</v>
      </c>
      <c r="D1700">
        <f t="shared" si="286"/>
        <v>11011.154500000002</v>
      </c>
      <c r="E1700" s="1">
        <f t="shared" si="287"/>
        <v>149.81808844292135</v>
      </c>
      <c r="F1700" s="1">
        <f t="shared" si="288"/>
        <v>11310.790676885845</v>
      </c>
      <c r="G1700" s="1">
        <f t="shared" si="289"/>
        <v>10711.51832311416</v>
      </c>
      <c r="I1700" s="1">
        <f t="shared" si="290"/>
        <v>0</v>
      </c>
      <c r="J1700" s="1">
        <f t="shared" si="291"/>
        <v>0</v>
      </c>
      <c r="K1700" s="1">
        <f t="shared" si="292"/>
        <v>0</v>
      </c>
      <c r="L1700" s="1">
        <f t="shared" si="293"/>
        <v>0</v>
      </c>
      <c r="M1700" s="1">
        <f t="shared" si="294"/>
        <v>1</v>
      </c>
      <c r="N1700" s="1">
        <f t="shared" si="295"/>
        <v>0</v>
      </c>
      <c r="O1700" s="1">
        <f t="shared" si="296"/>
        <v>0</v>
      </c>
    </row>
    <row r="1701" spans="1:15">
      <c r="A1701" s="2">
        <v>38923</v>
      </c>
      <c r="B1701" s="1">
        <v>11103.71</v>
      </c>
      <c r="D1701">
        <f t="shared" si="286"/>
        <v>11014.076000000001</v>
      </c>
      <c r="E1701" s="1">
        <f t="shared" si="287"/>
        <v>151.0199424049612</v>
      </c>
      <c r="F1701" s="1">
        <f t="shared" si="288"/>
        <v>11316.115884809924</v>
      </c>
      <c r="G1701" s="1">
        <f t="shared" si="289"/>
        <v>10712.036115190078</v>
      </c>
      <c r="I1701" s="1">
        <f t="shared" si="290"/>
        <v>0</v>
      </c>
      <c r="J1701" s="1">
        <f t="shared" si="291"/>
        <v>0</v>
      </c>
      <c r="K1701" s="1">
        <f t="shared" si="292"/>
        <v>0</v>
      </c>
      <c r="L1701" s="1">
        <f t="shared" si="293"/>
        <v>0</v>
      </c>
      <c r="M1701" s="1">
        <f t="shared" si="294"/>
        <v>1</v>
      </c>
      <c r="N1701" s="1">
        <f t="shared" si="295"/>
        <v>0</v>
      </c>
      <c r="O1701" s="1">
        <f t="shared" si="296"/>
        <v>0</v>
      </c>
    </row>
    <row r="1702" spans="1:15">
      <c r="A1702" s="2">
        <v>38924</v>
      </c>
      <c r="B1702" s="1">
        <v>11102.51</v>
      </c>
      <c r="D1702">
        <f t="shared" si="286"/>
        <v>11022.964500000002</v>
      </c>
      <c r="E1702" s="1">
        <f t="shared" si="287"/>
        <v>150.73154993136157</v>
      </c>
      <c r="F1702" s="1">
        <f t="shared" si="288"/>
        <v>11324.427599862725</v>
      </c>
      <c r="G1702" s="1">
        <f t="shared" si="289"/>
        <v>10721.501400137278</v>
      </c>
      <c r="I1702" s="1">
        <f t="shared" si="290"/>
        <v>0</v>
      </c>
      <c r="J1702" s="1">
        <f t="shared" si="291"/>
        <v>0</v>
      </c>
      <c r="K1702" s="1">
        <f t="shared" si="292"/>
        <v>0</v>
      </c>
      <c r="L1702" s="1">
        <f t="shared" si="293"/>
        <v>0</v>
      </c>
      <c r="M1702" s="1">
        <f t="shared" si="294"/>
        <v>1</v>
      </c>
      <c r="N1702" s="1">
        <f t="shared" si="295"/>
        <v>0</v>
      </c>
      <c r="O1702" s="1">
        <f t="shared" si="296"/>
        <v>0</v>
      </c>
    </row>
    <row r="1703" spans="1:15">
      <c r="A1703" s="2">
        <v>38925</v>
      </c>
      <c r="B1703" s="1">
        <v>11100.43</v>
      </c>
      <c r="D1703">
        <f t="shared" si="286"/>
        <v>11029.308000000001</v>
      </c>
      <c r="E1703" s="1">
        <f t="shared" si="287"/>
        <v>151.18784708419264</v>
      </c>
      <c r="F1703" s="1">
        <f t="shared" si="288"/>
        <v>11331.683694168387</v>
      </c>
      <c r="G1703" s="1">
        <f t="shared" si="289"/>
        <v>10726.932305831615</v>
      </c>
      <c r="I1703" s="1">
        <f t="shared" si="290"/>
        <v>0</v>
      </c>
      <c r="J1703" s="1">
        <f t="shared" si="291"/>
        <v>0</v>
      </c>
      <c r="K1703" s="1">
        <f t="shared" si="292"/>
        <v>0</v>
      </c>
      <c r="L1703" s="1">
        <f t="shared" si="293"/>
        <v>0</v>
      </c>
      <c r="M1703" s="1">
        <f t="shared" si="294"/>
        <v>1</v>
      </c>
      <c r="N1703" s="1">
        <f t="shared" si="295"/>
        <v>0</v>
      </c>
      <c r="O1703" s="1">
        <f t="shared" si="296"/>
        <v>0</v>
      </c>
    </row>
    <row r="1704" spans="1:15">
      <c r="A1704" s="2">
        <v>38926</v>
      </c>
      <c r="B1704" s="1">
        <v>11219.7</v>
      </c>
      <c r="D1704">
        <f t="shared" si="286"/>
        <v>11030.753000000001</v>
      </c>
      <c r="E1704" s="1">
        <f t="shared" si="287"/>
        <v>152.85335933817157</v>
      </c>
      <c r="F1704" s="1">
        <f t="shared" si="288"/>
        <v>11336.459718676344</v>
      </c>
      <c r="G1704" s="1">
        <f t="shared" si="289"/>
        <v>10725.046281323657</v>
      </c>
      <c r="I1704" s="1">
        <f t="shared" si="290"/>
        <v>0</v>
      </c>
      <c r="J1704" s="1">
        <f t="shared" si="291"/>
        <v>0</v>
      </c>
      <c r="K1704" s="1">
        <f t="shared" si="292"/>
        <v>0</v>
      </c>
      <c r="L1704" s="1">
        <f t="shared" si="293"/>
        <v>0</v>
      </c>
      <c r="M1704" s="1">
        <f t="shared" si="294"/>
        <v>1</v>
      </c>
      <c r="N1704" s="1">
        <f t="shared" si="295"/>
        <v>0</v>
      </c>
      <c r="O1704" s="1">
        <f t="shared" si="296"/>
        <v>0</v>
      </c>
    </row>
    <row r="1705" spans="1:15">
      <c r="A1705" s="2">
        <v>38929</v>
      </c>
      <c r="B1705" s="1">
        <v>11185.68</v>
      </c>
      <c r="D1705">
        <f t="shared" si="286"/>
        <v>11032.526000000002</v>
      </c>
      <c r="E1705" s="1">
        <f t="shared" si="287"/>
        <v>154.42637888005763</v>
      </c>
      <c r="F1705" s="1">
        <f t="shared" si="288"/>
        <v>11341.378757760116</v>
      </c>
      <c r="G1705" s="1">
        <f t="shared" si="289"/>
        <v>10723.673242239887</v>
      </c>
      <c r="I1705" s="1">
        <f t="shared" si="290"/>
        <v>0</v>
      </c>
      <c r="J1705" s="1">
        <f t="shared" si="291"/>
        <v>0</v>
      </c>
      <c r="K1705" s="1">
        <f t="shared" si="292"/>
        <v>0</v>
      </c>
      <c r="L1705" s="1">
        <f t="shared" si="293"/>
        <v>0</v>
      </c>
      <c r="M1705" s="1">
        <f t="shared" si="294"/>
        <v>1</v>
      </c>
      <c r="N1705" s="1">
        <f t="shared" si="295"/>
        <v>0</v>
      </c>
      <c r="O1705" s="1">
        <f t="shared" si="296"/>
        <v>0</v>
      </c>
    </row>
    <row r="1706" spans="1:15">
      <c r="A1706" s="2">
        <v>38930</v>
      </c>
      <c r="B1706" s="1">
        <v>11125.73</v>
      </c>
      <c r="D1706">
        <f t="shared" si="286"/>
        <v>11027.4115</v>
      </c>
      <c r="E1706" s="1">
        <f t="shared" si="287"/>
        <v>149.48177970157261</v>
      </c>
      <c r="F1706" s="1">
        <f t="shared" si="288"/>
        <v>11326.375059403146</v>
      </c>
      <c r="G1706" s="1">
        <f t="shared" si="289"/>
        <v>10728.447940596854</v>
      </c>
      <c r="I1706" s="1">
        <f t="shared" si="290"/>
        <v>0</v>
      </c>
      <c r="J1706" s="1">
        <f t="shared" si="291"/>
        <v>0</v>
      </c>
      <c r="K1706" s="1">
        <f t="shared" si="292"/>
        <v>0</v>
      </c>
      <c r="L1706" s="1">
        <f t="shared" si="293"/>
        <v>0</v>
      </c>
      <c r="M1706" s="1">
        <f t="shared" si="294"/>
        <v>1</v>
      </c>
      <c r="N1706" s="1">
        <f t="shared" si="295"/>
        <v>0</v>
      </c>
      <c r="O1706" s="1">
        <f t="shared" si="296"/>
        <v>0</v>
      </c>
    </row>
    <row r="1707" spans="1:15">
      <c r="A1707" s="2">
        <v>38931</v>
      </c>
      <c r="B1707" s="1">
        <v>11199.92</v>
      </c>
      <c r="D1707">
        <f t="shared" si="286"/>
        <v>11029.816500000001</v>
      </c>
      <c r="E1707" s="1">
        <f t="shared" si="287"/>
        <v>151.83248605857446</v>
      </c>
      <c r="F1707" s="1">
        <f t="shared" si="288"/>
        <v>11333.48147211715</v>
      </c>
      <c r="G1707" s="1">
        <f t="shared" si="289"/>
        <v>10726.151527882852</v>
      </c>
      <c r="I1707" s="1">
        <f t="shared" si="290"/>
        <v>0</v>
      </c>
      <c r="J1707" s="1">
        <f t="shared" si="291"/>
        <v>0</v>
      </c>
      <c r="K1707" s="1">
        <f t="shared" si="292"/>
        <v>0</v>
      </c>
      <c r="L1707" s="1">
        <f t="shared" si="293"/>
        <v>0</v>
      </c>
      <c r="M1707" s="1">
        <f t="shared" si="294"/>
        <v>1</v>
      </c>
      <c r="N1707" s="1">
        <f t="shared" si="295"/>
        <v>0</v>
      </c>
      <c r="O1707" s="1">
        <f t="shared" si="296"/>
        <v>0</v>
      </c>
    </row>
    <row r="1708" spans="1:15">
      <c r="A1708" s="2">
        <v>38932</v>
      </c>
      <c r="B1708" s="1">
        <v>11242.59</v>
      </c>
      <c r="D1708">
        <f t="shared" si="286"/>
        <v>11030.681</v>
      </c>
      <c r="E1708" s="1">
        <f t="shared" si="287"/>
        <v>152.98789049789571</v>
      </c>
      <c r="F1708" s="1">
        <f t="shared" si="288"/>
        <v>11336.656780995792</v>
      </c>
      <c r="G1708" s="1">
        <f t="shared" si="289"/>
        <v>10724.705219004209</v>
      </c>
      <c r="I1708" s="1">
        <f t="shared" si="290"/>
        <v>0</v>
      </c>
      <c r="J1708" s="1">
        <f t="shared" si="291"/>
        <v>0</v>
      </c>
      <c r="K1708" s="1">
        <f t="shared" si="292"/>
        <v>0</v>
      </c>
      <c r="L1708" s="1">
        <f t="shared" si="293"/>
        <v>0</v>
      </c>
      <c r="M1708" s="1">
        <f t="shared" si="294"/>
        <v>1</v>
      </c>
      <c r="N1708" s="1">
        <f t="shared" si="295"/>
        <v>0</v>
      </c>
      <c r="O1708" s="1">
        <f t="shared" si="296"/>
        <v>0</v>
      </c>
    </row>
    <row r="1709" spans="1:15">
      <c r="A1709" s="2">
        <v>38933</v>
      </c>
      <c r="B1709" s="1">
        <v>11240.35</v>
      </c>
      <c r="D1709">
        <f t="shared" si="286"/>
        <v>11038.165000000003</v>
      </c>
      <c r="E1709" s="1">
        <f t="shared" si="287"/>
        <v>159.27148161226231</v>
      </c>
      <c r="F1709" s="1">
        <f t="shared" si="288"/>
        <v>11356.707963224528</v>
      </c>
      <c r="G1709" s="1">
        <f t="shared" si="289"/>
        <v>10719.622036775478</v>
      </c>
      <c r="I1709" s="1">
        <f t="shared" si="290"/>
        <v>0</v>
      </c>
      <c r="J1709" s="1">
        <f t="shared" si="291"/>
        <v>0</v>
      </c>
      <c r="K1709" s="1">
        <f t="shared" si="292"/>
        <v>0</v>
      </c>
      <c r="L1709" s="1">
        <f t="shared" si="293"/>
        <v>0</v>
      </c>
      <c r="M1709" s="1">
        <f t="shared" si="294"/>
        <v>1</v>
      </c>
      <c r="N1709" s="1">
        <f t="shared" si="295"/>
        <v>0</v>
      </c>
      <c r="O1709" s="1">
        <f t="shared" si="296"/>
        <v>0</v>
      </c>
    </row>
    <row r="1710" spans="1:15">
      <c r="A1710" s="2">
        <v>38936</v>
      </c>
      <c r="B1710" s="1">
        <v>11219.38</v>
      </c>
      <c r="D1710">
        <f t="shared" si="286"/>
        <v>11043.956500000004</v>
      </c>
      <c r="E1710" s="1">
        <f t="shared" si="287"/>
        <v>163.59109781004517</v>
      </c>
      <c r="F1710" s="1">
        <f t="shared" si="288"/>
        <v>11371.138695620095</v>
      </c>
      <c r="G1710" s="1">
        <f t="shared" si="289"/>
        <v>10716.774304379913</v>
      </c>
      <c r="I1710" s="1">
        <f t="shared" si="290"/>
        <v>0</v>
      </c>
      <c r="J1710" s="1">
        <f t="shared" si="291"/>
        <v>0</v>
      </c>
      <c r="K1710" s="1">
        <f t="shared" si="292"/>
        <v>0</v>
      </c>
      <c r="L1710" s="1">
        <f t="shared" si="293"/>
        <v>0</v>
      </c>
      <c r="M1710" s="1">
        <f t="shared" si="294"/>
        <v>1</v>
      </c>
      <c r="N1710" s="1">
        <f t="shared" si="295"/>
        <v>0</v>
      </c>
      <c r="O1710" s="1">
        <f t="shared" si="296"/>
        <v>0</v>
      </c>
    </row>
    <row r="1711" spans="1:15">
      <c r="A1711" s="2">
        <v>38937</v>
      </c>
      <c r="B1711" s="1">
        <v>11173.59</v>
      </c>
      <c r="D1711">
        <f t="shared" si="286"/>
        <v>11045.897500000003</v>
      </c>
      <c r="E1711" s="1">
        <f t="shared" si="287"/>
        <v>164.88228355023912</v>
      </c>
      <c r="F1711" s="1">
        <f t="shared" si="288"/>
        <v>11375.66206710048</v>
      </c>
      <c r="G1711" s="1">
        <f t="shared" si="289"/>
        <v>10716.132932899525</v>
      </c>
      <c r="I1711" s="1">
        <f t="shared" si="290"/>
        <v>0</v>
      </c>
      <c r="J1711" s="1">
        <f t="shared" si="291"/>
        <v>0</v>
      </c>
      <c r="K1711" s="1">
        <f t="shared" si="292"/>
        <v>0</v>
      </c>
      <c r="L1711" s="1">
        <f t="shared" si="293"/>
        <v>0</v>
      </c>
      <c r="M1711" s="1">
        <f t="shared" si="294"/>
        <v>1</v>
      </c>
      <c r="N1711" s="1">
        <f t="shared" si="295"/>
        <v>0</v>
      </c>
      <c r="O1711" s="1">
        <f t="shared" si="296"/>
        <v>0</v>
      </c>
    </row>
    <row r="1712" spans="1:15">
      <c r="A1712" s="2">
        <v>38938</v>
      </c>
      <c r="B1712" s="1">
        <v>11076.18</v>
      </c>
      <c r="D1712">
        <f t="shared" si="286"/>
        <v>11049.047500000001</v>
      </c>
      <c r="E1712" s="1">
        <f t="shared" si="287"/>
        <v>164.82892549169054</v>
      </c>
      <c r="F1712" s="1">
        <f t="shared" si="288"/>
        <v>11378.705350983382</v>
      </c>
      <c r="G1712" s="1">
        <f t="shared" si="289"/>
        <v>10719.389649016619</v>
      </c>
      <c r="I1712" s="1">
        <f t="shared" si="290"/>
        <v>0</v>
      </c>
      <c r="J1712" s="1">
        <f t="shared" si="291"/>
        <v>0</v>
      </c>
      <c r="K1712" s="1">
        <f t="shared" si="292"/>
        <v>0</v>
      </c>
      <c r="L1712" s="1">
        <f t="shared" si="293"/>
        <v>0</v>
      </c>
      <c r="M1712" s="1">
        <f t="shared" si="294"/>
        <v>1</v>
      </c>
      <c r="N1712" s="1">
        <f t="shared" si="295"/>
        <v>0</v>
      </c>
      <c r="O1712" s="1">
        <f t="shared" si="296"/>
        <v>0</v>
      </c>
    </row>
    <row r="1713" spans="1:15">
      <c r="A1713" s="2">
        <v>38939</v>
      </c>
      <c r="B1713" s="1">
        <v>11124.37</v>
      </c>
      <c r="D1713">
        <f t="shared" si="286"/>
        <v>11062.951500000001</v>
      </c>
      <c r="E1713" s="1">
        <f t="shared" si="287"/>
        <v>158.75577854903315</v>
      </c>
      <c r="F1713" s="1">
        <f t="shared" si="288"/>
        <v>11380.463057098068</v>
      </c>
      <c r="G1713" s="1">
        <f t="shared" si="289"/>
        <v>10745.439942901934</v>
      </c>
      <c r="I1713" s="1">
        <f t="shared" si="290"/>
        <v>0</v>
      </c>
      <c r="J1713" s="1">
        <f t="shared" si="291"/>
        <v>0</v>
      </c>
      <c r="K1713" s="1">
        <f t="shared" si="292"/>
        <v>0</v>
      </c>
      <c r="L1713" s="1">
        <f t="shared" si="293"/>
        <v>0</v>
      </c>
      <c r="M1713" s="1">
        <f t="shared" si="294"/>
        <v>1</v>
      </c>
      <c r="N1713" s="1">
        <f t="shared" si="295"/>
        <v>0</v>
      </c>
      <c r="O1713" s="1">
        <f t="shared" si="296"/>
        <v>0</v>
      </c>
    </row>
    <row r="1714" spans="1:15">
      <c r="A1714" s="2">
        <v>38940</v>
      </c>
      <c r="B1714" s="1">
        <v>11088.02</v>
      </c>
      <c r="D1714">
        <f t="shared" si="286"/>
        <v>11080.385</v>
      </c>
      <c r="E1714" s="1">
        <f t="shared" si="287"/>
        <v>140.33885864221261</v>
      </c>
      <c r="F1714" s="1">
        <f t="shared" si="288"/>
        <v>11361.062717284425</v>
      </c>
      <c r="G1714" s="1">
        <f t="shared" si="289"/>
        <v>10799.707282715575</v>
      </c>
      <c r="I1714" s="1">
        <f t="shared" si="290"/>
        <v>0</v>
      </c>
      <c r="J1714" s="1">
        <f t="shared" si="291"/>
        <v>0</v>
      </c>
      <c r="K1714" s="1">
        <f t="shared" si="292"/>
        <v>0</v>
      </c>
      <c r="L1714" s="1">
        <f t="shared" si="293"/>
        <v>0</v>
      </c>
      <c r="M1714" s="1">
        <f t="shared" si="294"/>
        <v>1</v>
      </c>
      <c r="N1714" s="1">
        <f t="shared" si="295"/>
        <v>0</v>
      </c>
      <c r="O1714" s="1">
        <f t="shared" si="296"/>
        <v>0</v>
      </c>
    </row>
    <row r="1715" spans="1:15">
      <c r="A1715" s="2">
        <v>38943</v>
      </c>
      <c r="B1715" s="1">
        <v>11097.87</v>
      </c>
      <c r="D1715">
        <f t="shared" si="286"/>
        <v>11097.910499999998</v>
      </c>
      <c r="E1715" s="1">
        <f t="shared" si="287"/>
        <v>117.7193944293541</v>
      </c>
      <c r="F1715" s="1">
        <f t="shared" si="288"/>
        <v>11333.349288858706</v>
      </c>
      <c r="G1715" s="1">
        <f t="shared" si="289"/>
        <v>10862.47171114129</v>
      </c>
      <c r="I1715" s="1">
        <f t="shared" si="290"/>
        <v>0</v>
      </c>
      <c r="J1715" s="1">
        <f t="shared" si="291"/>
        <v>0</v>
      </c>
      <c r="K1715" s="1">
        <f t="shared" si="292"/>
        <v>0</v>
      </c>
      <c r="L1715" s="1">
        <f t="shared" si="293"/>
        <v>0</v>
      </c>
      <c r="M1715" s="1">
        <f t="shared" si="294"/>
        <v>1</v>
      </c>
      <c r="N1715" s="1">
        <f t="shared" si="295"/>
        <v>0</v>
      </c>
      <c r="O1715" s="1">
        <f t="shared" si="296"/>
        <v>0</v>
      </c>
    </row>
    <row r="1716" spans="1:15">
      <c r="A1716" s="2">
        <v>38944</v>
      </c>
      <c r="B1716" s="1">
        <v>11230.26</v>
      </c>
      <c r="D1716">
        <f t="shared" si="286"/>
        <v>11119.462</v>
      </c>
      <c r="E1716" s="1">
        <f t="shared" si="287"/>
        <v>99.038912181133824</v>
      </c>
      <c r="F1716" s="1">
        <f t="shared" si="288"/>
        <v>11317.539824362268</v>
      </c>
      <c r="G1716" s="1">
        <f t="shared" si="289"/>
        <v>10921.384175637731</v>
      </c>
      <c r="I1716" s="1">
        <f t="shared" si="290"/>
        <v>0</v>
      </c>
      <c r="J1716" s="1">
        <f t="shared" si="291"/>
        <v>0</v>
      </c>
      <c r="K1716" s="1">
        <f t="shared" si="292"/>
        <v>0</v>
      </c>
      <c r="L1716" s="1">
        <f t="shared" si="293"/>
        <v>0</v>
      </c>
      <c r="M1716" s="1">
        <f t="shared" si="294"/>
        <v>1</v>
      </c>
      <c r="N1716" s="1">
        <f t="shared" si="295"/>
        <v>0</v>
      </c>
      <c r="O1716" s="1">
        <f t="shared" si="296"/>
        <v>0</v>
      </c>
    </row>
    <row r="1717" spans="1:15">
      <c r="A1717" s="2">
        <v>38945</v>
      </c>
      <c r="B1717" s="1">
        <v>11327.12</v>
      </c>
      <c r="D1717">
        <f t="shared" si="286"/>
        <v>11135.246999999999</v>
      </c>
      <c r="E1717" s="1">
        <f t="shared" si="287"/>
        <v>105.50819144055004</v>
      </c>
      <c r="F1717" s="1">
        <f t="shared" si="288"/>
        <v>11346.263382881099</v>
      </c>
      <c r="G1717" s="1">
        <f t="shared" si="289"/>
        <v>10924.230617118899</v>
      </c>
      <c r="I1717" s="1">
        <f t="shared" si="290"/>
        <v>0</v>
      </c>
      <c r="J1717" s="1">
        <f t="shared" si="291"/>
        <v>0</v>
      </c>
      <c r="K1717" s="1">
        <f t="shared" si="292"/>
        <v>0</v>
      </c>
      <c r="L1717" s="1">
        <f t="shared" si="293"/>
        <v>0</v>
      </c>
      <c r="M1717" s="1">
        <f t="shared" si="294"/>
        <v>1</v>
      </c>
      <c r="N1717" s="1">
        <f t="shared" si="295"/>
        <v>0</v>
      </c>
      <c r="O1717" s="1">
        <f t="shared" si="296"/>
        <v>0</v>
      </c>
    </row>
    <row r="1718" spans="1:15">
      <c r="A1718" s="2">
        <v>38946</v>
      </c>
      <c r="B1718" s="1">
        <v>11334.96</v>
      </c>
      <c r="D1718">
        <f t="shared" si="286"/>
        <v>11155.589999999998</v>
      </c>
      <c r="E1718" s="1">
        <f t="shared" si="287"/>
        <v>102.795481175246</v>
      </c>
      <c r="F1718" s="1">
        <f t="shared" si="288"/>
        <v>11361.180962350491</v>
      </c>
      <c r="G1718" s="1">
        <f t="shared" si="289"/>
        <v>10949.999037649506</v>
      </c>
      <c r="I1718" s="1">
        <f t="shared" si="290"/>
        <v>0</v>
      </c>
      <c r="J1718" s="1">
        <f t="shared" si="291"/>
        <v>0</v>
      </c>
      <c r="K1718" s="1">
        <f t="shared" si="292"/>
        <v>0</v>
      </c>
      <c r="L1718" s="1">
        <f t="shared" si="293"/>
        <v>0</v>
      </c>
      <c r="M1718" s="1">
        <f t="shared" si="294"/>
        <v>1</v>
      </c>
      <c r="N1718" s="1">
        <f t="shared" si="295"/>
        <v>0</v>
      </c>
      <c r="O1718" s="1">
        <f t="shared" si="296"/>
        <v>0</v>
      </c>
    </row>
    <row r="1719" spans="1:15">
      <c r="A1719" s="2">
        <v>38947</v>
      </c>
      <c r="B1719" s="1">
        <v>11381.47</v>
      </c>
      <c r="D1719">
        <f t="shared" si="286"/>
        <v>11181.244499999997</v>
      </c>
      <c r="E1719" s="1">
        <f t="shared" si="287"/>
        <v>91.29823160819592</v>
      </c>
      <c r="F1719" s="1">
        <f t="shared" si="288"/>
        <v>11363.840963216389</v>
      </c>
      <c r="G1719" s="1">
        <f t="shared" si="289"/>
        <v>10998.648036783605</v>
      </c>
      <c r="I1719" s="1">
        <f t="shared" si="290"/>
        <v>0</v>
      </c>
      <c r="J1719" s="1">
        <f t="shared" si="291"/>
        <v>0</v>
      </c>
      <c r="K1719" s="1">
        <f t="shared" si="292"/>
        <v>0</v>
      </c>
      <c r="L1719" s="1">
        <f t="shared" si="293"/>
        <v>0</v>
      </c>
      <c r="M1719" s="1">
        <f t="shared" si="294"/>
        <v>1</v>
      </c>
      <c r="N1719" s="1">
        <f t="shared" si="295"/>
        <v>0</v>
      </c>
      <c r="O1719" s="1">
        <f t="shared" si="296"/>
        <v>0</v>
      </c>
    </row>
    <row r="1720" spans="1:15">
      <c r="A1720" s="2">
        <v>38950</v>
      </c>
      <c r="B1720" s="1">
        <v>11345.04</v>
      </c>
      <c r="D1720">
        <f t="shared" si="286"/>
        <v>11195.944</v>
      </c>
      <c r="E1720" s="1">
        <f t="shared" si="287"/>
        <v>92.807379523419684</v>
      </c>
      <c r="F1720" s="1">
        <f t="shared" si="288"/>
        <v>11381.558759046839</v>
      </c>
      <c r="G1720" s="1">
        <f t="shared" si="289"/>
        <v>11010.32924095316</v>
      </c>
      <c r="I1720" s="1">
        <f t="shared" si="290"/>
        <v>0</v>
      </c>
      <c r="J1720" s="1">
        <f t="shared" si="291"/>
        <v>11345.04</v>
      </c>
      <c r="K1720" s="1">
        <f t="shared" si="292"/>
        <v>0</v>
      </c>
      <c r="L1720" s="1">
        <f t="shared" si="293"/>
        <v>-1</v>
      </c>
      <c r="M1720" s="1">
        <f t="shared" si="294"/>
        <v>0</v>
      </c>
      <c r="N1720" s="1">
        <f t="shared" si="295"/>
        <v>0</v>
      </c>
      <c r="O1720" s="1">
        <f t="shared" si="296"/>
        <v>11345.04</v>
      </c>
    </row>
    <row r="1721" spans="1:15">
      <c r="A1721" s="2">
        <v>38951</v>
      </c>
      <c r="B1721" s="1">
        <v>11339.84</v>
      </c>
      <c r="D1721">
        <f t="shared" si="286"/>
        <v>11207.750499999998</v>
      </c>
      <c r="E1721" s="1">
        <f t="shared" si="287"/>
        <v>95.308780575580911</v>
      </c>
      <c r="F1721" s="1">
        <f t="shared" si="288"/>
        <v>11398.368061151161</v>
      </c>
      <c r="G1721" s="1">
        <f t="shared" si="289"/>
        <v>11017.132938848836</v>
      </c>
      <c r="I1721" s="1">
        <f t="shared" si="290"/>
        <v>0</v>
      </c>
      <c r="J1721" s="1">
        <f t="shared" si="291"/>
        <v>0</v>
      </c>
      <c r="K1721" s="1">
        <f t="shared" si="292"/>
        <v>0</v>
      </c>
      <c r="L1721" s="1">
        <f t="shared" si="293"/>
        <v>0</v>
      </c>
      <c r="M1721" s="1">
        <f t="shared" si="294"/>
        <v>0</v>
      </c>
      <c r="N1721" s="1">
        <f t="shared" si="295"/>
        <v>0</v>
      </c>
      <c r="O1721" s="1">
        <f t="shared" si="296"/>
        <v>0</v>
      </c>
    </row>
    <row r="1722" spans="1:15">
      <c r="A1722" s="2">
        <v>38952</v>
      </c>
      <c r="B1722" s="1">
        <v>11297.9</v>
      </c>
      <c r="D1722">
        <f t="shared" si="286"/>
        <v>11217.519999999999</v>
      </c>
      <c r="E1722" s="1">
        <f t="shared" si="287"/>
        <v>94.026001723211678</v>
      </c>
      <c r="F1722" s="1">
        <f t="shared" si="288"/>
        <v>11405.572003446421</v>
      </c>
      <c r="G1722" s="1">
        <f t="shared" si="289"/>
        <v>11029.467996553576</v>
      </c>
      <c r="I1722" s="1">
        <f t="shared" si="290"/>
        <v>0</v>
      </c>
      <c r="J1722" s="1">
        <f t="shared" si="291"/>
        <v>0</v>
      </c>
      <c r="K1722" s="1">
        <f t="shared" si="292"/>
        <v>0</v>
      </c>
      <c r="L1722" s="1">
        <f t="shared" si="293"/>
        <v>0</v>
      </c>
      <c r="M1722" s="1">
        <f t="shared" si="294"/>
        <v>0</v>
      </c>
      <c r="N1722" s="1">
        <f t="shared" si="295"/>
        <v>0</v>
      </c>
      <c r="O1722" s="1">
        <f t="shared" si="296"/>
        <v>0</v>
      </c>
    </row>
    <row r="1723" spans="1:15">
      <c r="A1723" s="2">
        <v>38953</v>
      </c>
      <c r="B1723" s="1">
        <v>11304.46</v>
      </c>
      <c r="D1723">
        <f t="shared" si="286"/>
        <v>11227.7215</v>
      </c>
      <c r="E1723" s="1">
        <f t="shared" si="287"/>
        <v>91.810909878728523</v>
      </c>
      <c r="F1723" s="1">
        <f t="shared" si="288"/>
        <v>11411.343319757456</v>
      </c>
      <c r="G1723" s="1">
        <f t="shared" si="289"/>
        <v>11044.099680242543</v>
      </c>
      <c r="I1723" s="1">
        <f t="shared" si="290"/>
        <v>0</v>
      </c>
      <c r="J1723" s="1">
        <f t="shared" si="291"/>
        <v>0</v>
      </c>
      <c r="K1723" s="1">
        <f t="shared" si="292"/>
        <v>0</v>
      </c>
      <c r="L1723" s="1">
        <f t="shared" si="293"/>
        <v>0</v>
      </c>
      <c r="M1723" s="1">
        <f t="shared" si="294"/>
        <v>0</v>
      </c>
      <c r="N1723" s="1">
        <f t="shared" si="295"/>
        <v>0</v>
      </c>
      <c r="O1723" s="1">
        <f t="shared" si="296"/>
        <v>0</v>
      </c>
    </row>
    <row r="1724" spans="1:15">
      <c r="A1724" s="2">
        <v>38954</v>
      </c>
      <c r="B1724" s="1">
        <v>11284.05</v>
      </c>
      <c r="D1724">
        <f t="shared" si="286"/>
        <v>11230.938999999997</v>
      </c>
      <c r="E1724" s="1">
        <f t="shared" si="287"/>
        <v>92.597616811161771</v>
      </c>
      <c r="F1724" s="1">
        <f t="shared" si="288"/>
        <v>11416.134233622321</v>
      </c>
      <c r="G1724" s="1">
        <f t="shared" si="289"/>
        <v>11045.743766377673</v>
      </c>
      <c r="I1724" s="1">
        <f t="shared" si="290"/>
        <v>0</v>
      </c>
      <c r="J1724" s="1">
        <f t="shared" si="291"/>
        <v>0</v>
      </c>
      <c r="K1724" s="1">
        <f t="shared" si="292"/>
        <v>0</v>
      </c>
      <c r="L1724" s="1">
        <f t="shared" si="293"/>
        <v>0</v>
      </c>
      <c r="M1724" s="1">
        <f t="shared" si="294"/>
        <v>0</v>
      </c>
      <c r="N1724" s="1">
        <f t="shared" si="295"/>
        <v>0</v>
      </c>
      <c r="O1724" s="1">
        <f t="shared" si="296"/>
        <v>0</v>
      </c>
    </row>
    <row r="1725" spans="1:15">
      <c r="A1725" s="2">
        <v>38957</v>
      </c>
      <c r="B1725" s="1">
        <v>11352.01</v>
      </c>
      <c r="D1725">
        <f t="shared" si="286"/>
        <v>11239.255499999997</v>
      </c>
      <c r="E1725" s="1">
        <f t="shared" si="287"/>
        <v>95.580567924706429</v>
      </c>
      <c r="F1725" s="1">
        <f t="shared" si="288"/>
        <v>11430.416635849411</v>
      </c>
      <c r="G1725" s="1">
        <f t="shared" si="289"/>
        <v>11048.094364150584</v>
      </c>
      <c r="I1725" s="1">
        <f t="shared" si="290"/>
        <v>0</v>
      </c>
      <c r="J1725" s="1">
        <f t="shared" si="291"/>
        <v>0</v>
      </c>
      <c r="K1725" s="1">
        <f t="shared" si="292"/>
        <v>0</v>
      </c>
      <c r="L1725" s="1">
        <f t="shared" si="293"/>
        <v>0</v>
      </c>
      <c r="M1725" s="1">
        <f t="shared" si="294"/>
        <v>0</v>
      </c>
      <c r="N1725" s="1">
        <f t="shared" si="295"/>
        <v>0</v>
      </c>
      <c r="O1725" s="1">
        <f t="shared" si="296"/>
        <v>0</v>
      </c>
    </row>
    <row r="1726" spans="1:15">
      <c r="A1726" s="2">
        <v>38958</v>
      </c>
      <c r="B1726" s="1">
        <v>11369.94</v>
      </c>
      <c r="D1726">
        <f t="shared" si="286"/>
        <v>11251.465999999999</v>
      </c>
      <c r="E1726" s="1">
        <f t="shared" si="287"/>
        <v>95.896134562550003</v>
      </c>
      <c r="F1726" s="1">
        <f t="shared" si="288"/>
        <v>11443.258269125099</v>
      </c>
      <c r="G1726" s="1">
        <f t="shared" si="289"/>
        <v>11059.673730874898</v>
      </c>
      <c r="I1726" s="1">
        <f t="shared" si="290"/>
        <v>0</v>
      </c>
      <c r="J1726" s="1">
        <f t="shared" si="291"/>
        <v>0</v>
      </c>
      <c r="K1726" s="1">
        <f t="shared" si="292"/>
        <v>0</v>
      </c>
      <c r="L1726" s="1">
        <f t="shared" si="293"/>
        <v>0</v>
      </c>
      <c r="M1726" s="1">
        <f t="shared" si="294"/>
        <v>0</v>
      </c>
      <c r="N1726" s="1">
        <f t="shared" si="295"/>
        <v>0</v>
      </c>
      <c r="O1726" s="1">
        <f t="shared" si="296"/>
        <v>0</v>
      </c>
    </row>
    <row r="1727" spans="1:15">
      <c r="A1727" s="2">
        <v>38959</v>
      </c>
      <c r="B1727" s="1">
        <v>11382.91</v>
      </c>
      <c r="D1727">
        <f t="shared" si="286"/>
        <v>11260.6155</v>
      </c>
      <c r="E1727" s="1">
        <f t="shared" si="287"/>
        <v>99.213819726714561</v>
      </c>
      <c r="F1727" s="1">
        <f t="shared" si="288"/>
        <v>11459.04313945343</v>
      </c>
      <c r="G1727" s="1">
        <f t="shared" si="289"/>
        <v>11062.18786054657</v>
      </c>
      <c r="I1727" s="1">
        <f t="shared" si="290"/>
        <v>0</v>
      </c>
      <c r="J1727" s="1">
        <f t="shared" si="291"/>
        <v>0</v>
      </c>
      <c r="K1727" s="1">
        <f t="shared" si="292"/>
        <v>0</v>
      </c>
      <c r="L1727" s="1">
        <f t="shared" si="293"/>
        <v>0</v>
      </c>
      <c r="M1727" s="1">
        <f t="shared" si="294"/>
        <v>0</v>
      </c>
      <c r="N1727" s="1">
        <f t="shared" si="295"/>
        <v>0</v>
      </c>
      <c r="O1727" s="1">
        <f t="shared" si="296"/>
        <v>0</v>
      </c>
    </row>
    <row r="1728" spans="1:15">
      <c r="A1728" s="2">
        <v>38960</v>
      </c>
      <c r="B1728" s="1">
        <v>11381.15</v>
      </c>
      <c r="D1728">
        <f t="shared" si="286"/>
        <v>11267.543499999998</v>
      </c>
      <c r="E1728" s="1">
        <f t="shared" si="287"/>
        <v>102.49666917906372</v>
      </c>
      <c r="F1728" s="1">
        <f t="shared" si="288"/>
        <v>11472.536838358126</v>
      </c>
      <c r="G1728" s="1">
        <f t="shared" si="289"/>
        <v>11062.55016164187</v>
      </c>
      <c r="I1728" s="1">
        <f t="shared" si="290"/>
        <v>0</v>
      </c>
      <c r="J1728" s="1">
        <f t="shared" si="291"/>
        <v>0</v>
      </c>
      <c r="K1728" s="1">
        <f t="shared" si="292"/>
        <v>0</v>
      </c>
      <c r="L1728" s="1">
        <f t="shared" si="293"/>
        <v>0</v>
      </c>
      <c r="M1728" s="1">
        <f t="shared" si="294"/>
        <v>0</v>
      </c>
      <c r="N1728" s="1">
        <f t="shared" si="295"/>
        <v>0</v>
      </c>
      <c r="O1728" s="1">
        <f t="shared" si="296"/>
        <v>0</v>
      </c>
    </row>
    <row r="1729" spans="1:15">
      <c r="A1729" s="2">
        <v>38961</v>
      </c>
      <c r="B1729" s="1">
        <v>11464.15</v>
      </c>
      <c r="D1729">
        <f t="shared" si="286"/>
        <v>11278.733499999998</v>
      </c>
      <c r="E1729" s="1">
        <f t="shared" si="287"/>
        <v>110.79748446039635</v>
      </c>
      <c r="F1729" s="1">
        <f t="shared" si="288"/>
        <v>11500.32846892079</v>
      </c>
      <c r="G1729" s="1">
        <f t="shared" si="289"/>
        <v>11057.138531079207</v>
      </c>
      <c r="I1729" s="1">
        <f t="shared" si="290"/>
        <v>0</v>
      </c>
      <c r="J1729" s="1">
        <f t="shared" si="291"/>
        <v>0</v>
      </c>
      <c r="K1729" s="1">
        <f t="shared" si="292"/>
        <v>0</v>
      </c>
      <c r="L1729" s="1">
        <f t="shared" si="293"/>
        <v>0</v>
      </c>
      <c r="M1729" s="1">
        <f t="shared" si="294"/>
        <v>0</v>
      </c>
      <c r="N1729" s="1">
        <f t="shared" si="295"/>
        <v>0</v>
      </c>
      <c r="O1729" s="1">
        <f t="shared" si="296"/>
        <v>0</v>
      </c>
    </row>
    <row r="1730" spans="1:15">
      <c r="A1730" s="2">
        <v>38965</v>
      </c>
      <c r="B1730" s="1">
        <v>11469.28</v>
      </c>
      <c r="D1730">
        <f t="shared" si="286"/>
        <v>11291.228499999999</v>
      </c>
      <c r="E1730" s="1">
        <f t="shared" si="287"/>
        <v>117.29967635403575</v>
      </c>
      <c r="F1730" s="1">
        <f t="shared" si="288"/>
        <v>11525.827852708071</v>
      </c>
      <c r="G1730" s="1">
        <f t="shared" si="289"/>
        <v>11056.629147291927</v>
      </c>
      <c r="I1730" s="1">
        <f t="shared" si="290"/>
        <v>0</v>
      </c>
      <c r="J1730" s="1">
        <f t="shared" si="291"/>
        <v>0</v>
      </c>
      <c r="K1730" s="1">
        <f t="shared" si="292"/>
        <v>0</v>
      </c>
      <c r="L1730" s="1">
        <f t="shared" si="293"/>
        <v>0</v>
      </c>
      <c r="M1730" s="1">
        <f t="shared" si="294"/>
        <v>0</v>
      </c>
      <c r="N1730" s="1">
        <f t="shared" si="295"/>
        <v>0</v>
      </c>
      <c r="O1730" s="1">
        <f t="shared" si="296"/>
        <v>0</v>
      </c>
    </row>
    <row r="1731" spans="1:15">
      <c r="A1731" s="2">
        <v>38966</v>
      </c>
      <c r="B1731" s="1">
        <v>11406.2</v>
      </c>
      <c r="D1731">
        <f t="shared" si="286"/>
        <v>11302.859</v>
      </c>
      <c r="E1731" s="1">
        <f t="shared" si="287"/>
        <v>116.58870871133988</v>
      </c>
      <c r="F1731" s="1">
        <f t="shared" si="288"/>
        <v>11536.03641742268</v>
      </c>
      <c r="G1731" s="1">
        <f t="shared" si="289"/>
        <v>11069.681582577321</v>
      </c>
      <c r="I1731" s="1">
        <f t="shared" si="290"/>
        <v>0</v>
      </c>
      <c r="J1731" s="1">
        <f t="shared" si="291"/>
        <v>0</v>
      </c>
      <c r="K1731" s="1">
        <f t="shared" si="292"/>
        <v>0</v>
      </c>
      <c r="L1731" s="1">
        <f t="shared" si="293"/>
        <v>0</v>
      </c>
      <c r="M1731" s="1">
        <f t="shared" si="294"/>
        <v>0</v>
      </c>
      <c r="N1731" s="1">
        <f t="shared" si="295"/>
        <v>0</v>
      </c>
      <c r="O1731" s="1">
        <f t="shared" si="296"/>
        <v>0</v>
      </c>
    </row>
    <row r="1732" spans="1:15">
      <c r="A1732" s="2">
        <v>38967</v>
      </c>
      <c r="B1732" s="1">
        <v>11331.44</v>
      </c>
      <c r="D1732">
        <f t="shared" si="286"/>
        <v>11315.621999999999</v>
      </c>
      <c r="E1732" s="1">
        <f t="shared" si="287"/>
        <v>104.41124487329958</v>
      </c>
      <c r="F1732" s="1">
        <f t="shared" si="288"/>
        <v>11524.444489746598</v>
      </c>
      <c r="G1732" s="1">
        <f t="shared" si="289"/>
        <v>11106.799510253401</v>
      </c>
      <c r="I1732" s="1">
        <f t="shared" si="290"/>
        <v>0</v>
      </c>
      <c r="J1732" s="1">
        <f t="shared" si="291"/>
        <v>0</v>
      </c>
      <c r="K1732" s="1">
        <f t="shared" si="292"/>
        <v>0</v>
      </c>
      <c r="L1732" s="1">
        <f t="shared" si="293"/>
        <v>0</v>
      </c>
      <c r="M1732" s="1">
        <f t="shared" si="294"/>
        <v>0</v>
      </c>
      <c r="N1732" s="1">
        <f t="shared" si="295"/>
        <v>0</v>
      </c>
      <c r="O1732" s="1">
        <f t="shared" si="296"/>
        <v>0</v>
      </c>
    </row>
    <row r="1733" spans="1:15">
      <c r="A1733" s="2">
        <v>38968</v>
      </c>
      <c r="B1733" s="1">
        <v>11392.11</v>
      </c>
      <c r="D1733">
        <f t="shared" si="286"/>
        <v>11329.009</v>
      </c>
      <c r="E1733" s="1">
        <f t="shared" si="287"/>
        <v>95.8444083867751</v>
      </c>
      <c r="F1733" s="1">
        <f t="shared" si="288"/>
        <v>11520.697816773551</v>
      </c>
      <c r="G1733" s="1">
        <f t="shared" si="289"/>
        <v>11137.320183226449</v>
      </c>
      <c r="I1733" s="1">
        <f t="shared" si="290"/>
        <v>0</v>
      </c>
      <c r="J1733" s="1">
        <f t="shared" si="291"/>
        <v>0</v>
      </c>
      <c r="K1733" s="1">
        <f t="shared" si="292"/>
        <v>0</v>
      </c>
      <c r="L1733" s="1">
        <f t="shared" si="293"/>
        <v>0</v>
      </c>
      <c r="M1733" s="1">
        <f t="shared" si="294"/>
        <v>0</v>
      </c>
      <c r="N1733" s="1">
        <f t="shared" si="295"/>
        <v>0</v>
      </c>
      <c r="O1733" s="1">
        <f t="shared" si="296"/>
        <v>0</v>
      </c>
    </row>
    <row r="1734" spans="1:15">
      <c r="A1734" s="2">
        <v>38971</v>
      </c>
      <c r="B1734" s="1">
        <v>11396.84</v>
      </c>
      <c r="D1734">
        <f t="shared" si="286"/>
        <v>11344.449999999999</v>
      </c>
      <c r="E1734" s="1">
        <f t="shared" si="287"/>
        <v>79.208544110120215</v>
      </c>
      <c r="F1734" s="1">
        <f t="shared" si="288"/>
        <v>11502.867088220239</v>
      </c>
      <c r="G1734" s="1">
        <f t="shared" si="289"/>
        <v>11186.032911779759</v>
      </c>
      <c r="I1734" s="1">
        <f t="shared" si="290"/>
        <v>0</v>
      </c>
      <c r="J1734" s="1">
        <f t="shared" si="291"/>
        <v>0</v>
      </c>
      <c r="K1734" s="1">
        <f t="shared" si="292"/>
        <v>0</v>
      </c>
      <c r="L1734" s="1">
        <f t="shared" si="293"/>
        <v>0</v>
      </c>
      <c r="M1734" s="1">
        <f t="shared" si="294"/>
        <v>0</v>
      </c>
      <c r="N1734" s="1">
        <f t="shared" si="295"/>
        <v>0</v>
      </c>
      <c r="O1734" s="1">
        <f t="shared" si="296"/>
        <v>0</v>
      </c>
    </row>
    <row r="1735" spans="1:15">
      <c r="A1735" s="2">
        <v>38972</v>
      </c>
      <c r="B1735" s="1">
        <v>11498.09</v>
      </c>
      <c r="D1735">
        <f t="shared" si="286"/>
        <v>11364.460999999999</v>
      </c>
      <c r="E1735" s="1">
        <f t="shared" si="287"/>
        <v>63.354013282751609</v>
      </c>
      <c r="F1735" s="1">
        <f t="shared" si="288"/>
        <v>11491.169026565503</v>
      </c>
      <c r="G1735" s="1">
        <f t="shared" si="289"/>
        <v>11237.752973434495</v>
      </c>
      <c r="I1735" s="1">
        <f t="shared" si="290"/>
        <v>0</v>
      </c>
      <c r="J1735" s="1">
        <f t="shared" si="291"/>
        <v>0</v>
      </c>
      <c r="K1735" s="1">
        <f t="shared" si="292"/>
        <v>0</v>
      </c>
      <c r="L1735" s="1">
        <f t="shared" si="293"/>
        <v>0</v>
      </c>
      <c r="M1735" s="1">
        <f t="shared" si="294"/>
        <v>0</v>
      </c>
      <c r="N1735" s="1">
        <f t="shared" si="295"/>
        <v>0</v>
      </c>
      <c r="O1735" s="1">
        <f t="shared" si="296"/>
        <v>0</v>
      </c>
    </row>
    <row r="1736" spans="1:15">
      <c r="A1736" s="2">
        <v>38973</v>
      </c>
      <c r="B1736" s="1">
        <v>11543.32</v>
      </c>
      <c r="D1736">
        <f t="shared" si="286"/>
        <v>11380.114000000001</v>
      </c>
      <c r="E1736" s="1">
        <f t="shared" si="287"/>
        <v>66.841201844085589</v>
      </c>
      <c r="F1736" s="1">
        <f t="shared" si="288"/>
        <v>11513.796403688173</v>
      </c>
      <c r="G1736" s="1">
        <f t="shared" si="289"/>
        <v>11246.43159631183</v>
      </c>
      <c r="I1736" s="1">
        <f t="shared" si="290"/>
        <v>0</v>
      </c>
      <c r="J1736" s="1">
        <f t="shared" si="291"/>
        <v>0</v>
      </c>
      <c r="K1736" s="1">
        <f t="shared" si="292"/>
        <v>0</v>
      </c>
      <c r="L1736" s="1">
        <f t="shared" si="293"/>
        <v>0</v>
      </c>
      <c r="M1736" s="1">
        <f t="shared" si="294"/>
        <v>0</v>
      </c>
      <c r="N1736" s="1">
        <f t="shared" si="295"/>
        <v>0</v>
      </c>
      <c r="O1736" s="1">
        <f t="shared" si="296"/>
        <v>0</v>
      </c>
    </row>
    <row r="1737" spans="1:15">
      <c r="A1737" s="2">
        <v>38974</v>
      </c>
      <c r="B1737" s="1">
        <v>11527.39</v>
      </c>
      <c r="D1737">
        <f t="shared" si="286"/>
        <v>11390.127500000002</v>
      </c>
      <c r="E1737" s="1">
        <f t="shared" si="287"/>
        <v>72.880511034860291</v>
      </c>
      <c r="F1737" s="1">
        <f t="shared" si="288"/>
        <v>11535.888522069723</v>
      </c>
      <c r="G1737" s="1">
        <f t="shared" si="289"/>
        <v>11244.366477930282</v>
      </c>
      <c r="I1737" s="1">
        <f t="shared" si="290"/>
        <v>0</v>
      </c>
      <c r="J1737" s="1">
        <f t="shared" si="291"/>
        <v>11527.39</v>
      </c>
      <c r="K1737" s="1">
        <f t="shared" si="292"/>
        <v>0</v>
      </c>
      <c r="L1737" s="1">
        <f t="shared" si="293"/>
        <v>-1</v>
      </c>
      <c r="M1737" s="1">
        <f t="shared" si="294"/>
        <v>0</v>
      </c>
      <c r="N1737" s="1">
        <f t="shared" si="295"/>
        <v>0</v>
      </c>
      <c r="O1737" s="1">
        <f t="shared" si="296"/>
        <v>0</v>
      </c>
    </row>
    <row r="1738" spans="1:15">
      <c r="A1738" s="2">
        <v>38975</v>
      </c>
      <c r="B1738" s="1">
        <v>11560.77</v>
      </c>
      <c r="D1738">
        <f t="shared" si="286"/>
        <v>11401.418000000001</v>
      </c>
      <c r="E1738" s="1">
        <f t="shared" si="287"/>
        <v>80.547277955106424</v>
      </c>
      <c r="F1738" s="1">
        <f t="shared" si="288"/>
        <v>11562.512555910214</v>
      </c>
      <c r="G1738" s="1">
        <f t="shared" si="289"/>
        <v>11240.323444089789</v>
      </c>
      <c r="I1738" s="1">
        <f t="shared" si="290"/>
        <v>0</v>
      </c>
      <c r="J1738" s="1">
        <f t="shared" si="291"/>
        <v>0</v>
      </c>
      <c r="K1738" s="1">
        <f t="shared" si="292"/>
        <v>0</v>
      </c>
      <c r="L1738" s="1">
        <f t="shared" si="293"/>
        <v>0</v>
      </c>
      <c r="M1738" s="1">
        <f t="shared" si="294"/>
        <v>0</v>
      </c>
      <c r="N1738" s="1">
        <f t="shared" si="295"/>
        <v>0</v>
      </c>
      <c r="O1738" s="1">
        <f t="shared" si="296"/>
        <v>0</v>
      </c>
    </row>
    <row r="1739" spans="1:15">
      <c r="A1739" s="2">
        <v>38978</v>
      </c>
      <c r="B1739" s="1">
        <v>11555</v>
      </c>
      <c r="D1739">
        <f t="shared" si="286"/>
        <v>11410.094499999999</v>
      </c>
      <c r="E1739" s="1">
        <f t="shared" si="287"/>
        <v>87.017571413913544</v>
      </c>
      <c r="F1739" s="1">
        <f t="shared" si="288"/>
        <v>11584.129642827826</v>
      </c>
      <c r="G1739" s="1">
        <f t="shared" si="289"/>
        <v>11236.059357172173</v>
      </c>
      <c r="I1739" s="1">
        <f t="shared" si="290"/>
        <v>0</v>
      </c>
      <c r="J1739" s="1">
        <f t="shared" si="291"/>
        <v>0</v>
      </c>
      <c r="K1739" s="1">
        <f t="shared" si="292"/>
        <v>0</v>
      </c>
      <c r="L1739" s="1">
        <f t="shared" si="293"/>
        <v>0</v>
      </c>
      <c r="M1739" s="1">
        <f t="shared" si="294"/>
        <v>0</v>
      </c>
      <c r="N1739" s="1">
        <f t="shared" si="295"/>
        <v>0</v>
      </c>
      <c r="O1739" s="1">
        <f t="shared" si="296"/>
        <v>0</v>
      </c>
    </row>
    <row r="1740" spans="1:15">
      <c r="A1740" s="2">
        <v>38979</v>
      </c>
      <c r="B1740" s="1">
        <v>11540.91</v>
      </c>
      <c r="D1740">
        <f t="shared" si="286"/>
        <v>11419.888000000001</v>
      </c>
      <c r="E1740" s="1">
        <f t="shared" si="287"/>
        <v>90.112016102050774</v>
      </c>
      <c r="F1740" s="1">
        <f t="shared" si="288"/>
        <v>11600.112032204102</v>
      </c>
      <c r="G1740" s="1">
        <f t="shared" si="289"/>
        <v>11239.663967795899</v>
      </c>
      <c r="I1740" s="1">
        <f t="shared" si="290"/>
        <v>0</v>
      </c>
      <c r="J1740" s="1">
        <f t="shared" si="291"/>
        <v>0</v>
      </c>
      <c r="K1740" s="1">
        <f t="shared" si="292"/>
        <v>0</v>
      </c>
      <c r="L1740" s="1">
        <f t="shared" si="293"/>
        <v>0</v>
      </c>
      <c r="M1740" s="1">
        <f t="shared" si="294"/>
        <v>0</v>
      </c>
      <c r="N1740" s="1">
        <f t="shared" si="295"/>
        <v>0</v>
      </c>
      <c r="O1740" s="1">
        <f t="shared" si="296"/>
        <v>0</v>
      </c>
    </row>
    <row r="1741" spans="1:15">
      <c r="A1741" s="2">
        <v>38980</v>
      </c>
      <c r="B1741" s="1">
        <v>11613.19</v>
      </c>
      <c r="D1741">
        <f t="shared" si="286"/>
        <v>11433.555499999999</v>
      </c>
      <c r="E1741" s="1">
        <f t="shared" si="287"/>
        <v>97.371833374676626</v>
      </c>
      <c r="F1741" s="1">
        <f t="shared" si="288"/>
        <v>11628.299166749352</v>
      </c>
      <c r="G1741" s="1">
        <f t="shared" si="289"/>
        <v>11238.811833250646</v>
      </c>
      <c r="I1741" s="1">
        <f t="shared" si="290"/>
        <v>0</v>
      </c>
      <c r="J1741" s="1">
        <f t="shared" si="291"/>
        <v>0</v>
      </c>
      <c r="K1741" s="1">
        <f t="shared" si="292"/>
        <v>0</v>
      </c>
      <c r="L1741" s="1">
        <f t="shared" si="293"/>
        <v>0</v>
      </c>
      <c r="M1741" s="1">
        <f t="shared" si="294"/>
        <v>0</v>
      </c>
      <c r="N1741" s="1">
        <f t="shared" si="295"/>
        <v>0</v>
      </c>
      <c r="O1741" s="1">
        <f t="shared" si="296"/>
        <v>0</v>
      </c>
    </row>
    <row r="1742" spans="1:15">
      <c r="A1742" s="2">
        <v>38981</v>
      </c>
      <c r="B1742" s="1">
        <v>11533.23</v>
      </c>
      <c r="D1742">
        <f t="shared" si="286"/>
        <v>11445.321999999998</v>
      </c>
      <c r="E1742" s="1">
        <f t="shared" si="287"/>
        <v>94.442855611401711</v>
      </c>
      <c r="F1742" s="1">
        <f t="shared" si="288"/>
        <v>11634.207711222802</v>
      </c>
      <c r="G1742" s="1">
        <f t="shared" si="289"/>
        <v>11256.436288777195</v>
      </c>
      <c r="I1742" s="1">
        <f t="shared" si="290"/>
        <v>0</v>
      </c>
      <c r="J1742" s="1">
        <f t="shared" si="291"/>
        <v>0</v>
      </c>
      <c r="K1742" s="1">
        <f t="shared" si="292"/>
        <v>0</v>
      </c>
      <c r="L1742" s="1">
        <f t="shared" si="293"/>
        <v>0</v>
      </c>
      <c r="M1742" s="1">
        <f t="shared" si="294"/>
        <v>0</v>
      </c>
      <c r="N1742" s="1">
        <f t="shared" si="295"/>
        <v>0</v>
      </c>
      <c r="O1742" s="1">
        <f t="shared" si="296"/>
        <v>0</v>
      </c>
    </row>
    <row r="1743" spans="1:15">
      <c r="A1743" s="2">
        <v>38982</v>
      </c>
      <c r="B1743" s="1">
        <v>11508.1</v>
      </c>
      <c r="D1743">
        <f t="shared" si="286"/>
        <v>11455.504000000001</v>
      </c>
      <c r="E1743" s="1">
        <f t="shared" si="287"/>
        <v>89.558520331547953</v>
      </c>
      <c r="F1743" s="1">
        <f t="shared" si="288"/>
        <v>11634.621040663096</v>
      </c>
      <c r="G1743" s="1">
        <f t="shared" si="289"/>
        <v>11276.386959336905</v>
      </c>
      <c r="I1743" s="1">
        <f t="shared" si="290"/>
        <v>0</v>
      </c>
      <c r="J1743" s="1">
        <f t="shared" si="291"/>
        <v>0</v>
      </c>
      <c r="K1743" s="1">
        <f t="shared" si="292"/>
        <v>0</v>
      </c>
      <c r="L1743" s="1">
        <f t="shared" si="293"/>
        <v>0</v>
      </c>
      <c r="M1743" s="1">
        <f t="shared" si="294"/>
        <v>0</v>
      </c>
      <c r="N1743" s="1">
        <f t="shared" si="295"/>
        <v>0</v>
      </c>
      <c r="O1743" s="1">
        <f t="shared" si="296"/>
        <v>0</v>
      </c>
    </row>
    <row r="1744" spans="1:15">
      <c r="A1744" s="2">
        <v>38985</v>
      </c>
      <c r="B1744" s="1">
        <v>11575.81</v>
      </c>
      <c r="D1744">
        <f t="shared" si="286"/>
        <v>11470.092000000001</v>
      </c>
      <c r="E1744" s="1">
        <f t="shared" si="287"/>
        <v>84.034348905543055</v>
      </c>
      <c r="F1744" s="1">
        <f t="shared" si="288"/>
        <v>11638.160697811087</v>
      </c>
      <c r="G1744" s="1">
        <f t="shared" si="289"/>
        <v>11302.023302188914</v>
      </c>
      <c r="I1744" s="1">
        <f t="shared" si="290"/>
        <v>0</v>
      </c>
      <c r="J1744" s="1">
        <f t="shared" si="291"/>
        <v>0</v>
      </c>
      <c r="K1744" s="1">
        <f t="shared" si="292"/>
        <v>0</v>
      </c>
      <c r="L1744" s="1">
        <f t="shared" si="293"/>
        <v>0</v>
      </c>
      <c r="M1744" s="1">
        <f t="shared" si="294"/>
        <v>0</v>
      </c>
      <c r="N1744" s="1">
        <f t="shared" si="295"/>
        <v>0</v>
      </c>
      <c r="O1744" s="1">
        <f t="shared" si="296"/>
        <v>0</v>
      </c>
    </row>
    <row r="1745" spans="1:15">
      <c r="A1745" s="2">
        <v>38986</v>
      </c>
      <c r="B1745" s="1">
        <v>11669.39</v>
      </c>
      <c r="D1745">
        <f t="shared" si="286"/>
        <v>11485.961000000001</v>
      </c>
      <c r="E1745" s="1">
        <f t="shared" si="287"/>
        <v>89.993129398567405</v>
      </c>
      <c r="F1745" s="1">
        <f t="shared" si="288"/>
        <v>11665.947258797136</v>
      </c>
      <c r="G1745" s="1">
        <f t="shared" si="289"/>
        <v>11305.974741202866</v>
      </c>
      <c r="I1745" s="1">
        <f t="shared" si="290"/>
        <v>0</v>
      </c>
      <c r="J1745" s="1">
        <f t="shared" si="291"/>
        <v>0</v>
      </c>
      <c r="K1745" s="1">
        <f t="shared" si="292"/>
        <v>0</v>
      </c>
      <c r="L1745" s="1">
        <f t="shared" si="293"/>
        <v>0</v>
      </c>
      <c r="M1745" s="1">
        <f t="shared" si="294"/>
        <v>0</v>
      </c>
      <c r="N1745" s="1">
        <f t="shared" si="295"/>
        <v>0</v>
      </c>
      <c r="O1745" s="1">
        <f t="shared" si="296"/>
        <v>0</v>
      </c>
    </row>
    <row r="1746" spans="1:15">
      <c r="A1746" s="2">
        <v>38987</v>
      </c>
      <c r="B1746" s="1">
        <v>11689.24</v>
      </c>
      <c r="D1746">
        <f t="shared" si="286"/>
        <v>11501.926000000001</v>
      </c>
      <c r="E1746" s="1">
        <f t="shared" si="287"/>
        <v>96.109084294598432</v>
      </c>
      <c r="F1746" s="1">
        <f t="shared" si="288"/>
        <v>11694.144168589199</v>
      </c>
      <c r="G1746" s="1">
        <f t="shared" si="289"/>
        <v>11309.707831410804</v>
      </c>
      <c r="I1746" s="1">
        <f t="shared" si="290"/>
        <v>0</v>
      </c>
      <c r="J1746" s="1">
        <f t="shared" si="291"/>
        <v>11689.24</v>
      </c>
      <c r="K1746" s="1">
        <f t="shared" si="292"/>
        <v>0</v>
      </c>
      <c r="L1746" s="1">
        <f t="shared" si="293"/>
        <v>-1</v>
      </c>
      <c r="M1746" s="1">
        <f t="shared" si="294"/>
        <v>0</v>
      </c>
      <c r="N1746" s="1">
        <f t="shared" si="295"/>
        <v>0</v>
      </c>
      <c r="O1746" s="1">
        <f t="shared" si="296"/>
        <v>0</v>
      </c>
    </row>
    <row r="1747" spans="1:15">
      <c r="A1747" s="2">
        <v>38988</v>
      </c>
      <c r="B1747" s="1">
        <v>11718.45</v>
      </c>
      <c r="D1747">
        <f t="shared" si="286"/>
        <v>11518.703</v>
      </c>
      <c r="E1747" s="1">
        <f t="shared" si="287"/>
        <v>102.91443081984393</v>
      </c>
      <c r="F1747" s="1">
        <f t="shared" si="288"/>
        <v>11724.531861639687</v>
      </c>
      <c r="G1747" s="1">
        <f t="shared" si="289"/>
        <v>11312.874138360312</v>
      </c>
      <c r="I1747" s="1">
        <f t="shared" si="290"/>
        <v>0</v>
      </c>
      <c r="J1747" s="1">
        <f t="shared" si="291"/>
        <v>0</v>
      </c>
      <c r="K1747" s="1">
        <f t="shared" si="292"/>
        <v>0</v>
      </c>
      <c r="L1747" s="1">
        <f t="shared" si="293"/>
        <v>0</v>
      </c>
      <c r="M1747" s="1">
        <f t="shared" si="294"/>
        <v>0</v>
      </c>
      <c r="N1747" s="1">
        <f t="shared" si="295"/>
        <v>0</v>
      </c>
      <c r="O1747" s="1">
        <f t="shared" si="296"/>
        <v>0</v>
      </c>
    </row>
    <row r="1748" spans="1:15">
      <c r="A1748" s="2">
        <v>38989</v>
      </c>
      <c r="B1748" s="1">
        <v>11679.07</v>
      </c>
      <c r="D1748">
        <f t="shared" si="286"/>
        <v>11533.599000000002</v>
      </c>
      <c r="E1748" s="1">
        <f t="shared" si="287"/>
        <v>103.48587632594813</v>
      </c>
      <c r="F1748" s="1">
        <f t="shared" si="288"/>
        <v>11740.570752651898</v>
      </c>
      <c r="G1748" s="1">
        <f t="shared" si="289"/>
        <v>11326.627247348106</v>
      </c>
      <c r="I1748" s="1">
        <f t="shared" si="290"/>
        <v>0</v>
      </c>
      <c r="J1748" s="1">
        <f t="shared" si="291"/>
        <v>0</v>
      </c>
      <c r="K1748" s="1">
        <f t="shared" si="292"/>
        <v>0</v>
      </c>
      <c r="L1748" s="1">
        <f t="shared" si="293"/>
        <v>0</v>
      </c>
      <c r="M1748" s="1">
        <f t="shared" si="294"/>
        <v>0</v>
      </c>
      <c r="N1748" s="1">
        <f t="shared" si="295"/>
        <v>0</v>
      </c>
      <c r="O1748" s="1">
        <f t="shared" si="296"/>
        <v>0</v>
      </c>
    </row>
    <row r="1749" spans="1:15">
      <c r="A1749" s="2">
        <v>38992</v>
      </c>
      <c r="B1749" s="1">
        <v>11670.35</v>
      </c>
      <c r="D1749">
        <f t="shared" ref="D1749:D1812" si="297">AVERAGE(B1730:B1749)</f>
        <v>11543.909000000001</v>
      </c>
      <c r="E1749" s="1">
        <f t="shared" si="287"/>
        <v>106.28694237279348</v>
      </c>
      <c r="F1749" s="1">
        <f t="shared" si="288"/>
        <v>11756.482884745588</v>
      </c>
      <c r="G1749" s="1">
        <f t="shared" si="289"/>
        <v>11331.335115254415</v>
      </c>
      <c r="I1749" s="1">
        <f t="shared" si="290"/>
        <v>0</v>
      </c>
      <c r="J1749" s="1">
        <f t="shared" si="291"/>
        <v>0</v>
      </c>
      <c r="K1749" s="1">
        <f t="shared" si="292"/>
        <v>0</v>
      </c>
      <c r="L1749" s="1">
        <f t="shared" si="293"/>
        <v>0</v>
      </c>
      <c r="M1749" s="1">
        <f t="shared" si="294"/>
        <v>0</v>
      </c>
      <c r="N1749" s="1">
        <f t="shared" si="295"/>
        <v>0</v>
      </c>
      <c r="O1749" s="1">
        <f t="shared" si="296"/>
        <v>0</v>
      </c>
    </row>
    <row r="1750" spans="1:15">
      <c r="A1750" s="2">
        <v>38993</v>
      </c>
      <c r="B1750" s="1">
        <v>11727.34</v>
      </c>
      <c r="D1750">
        <f t="shared" si="297"/>
        <v>11556.812000000002</v>
      </c>
      <c r="E1750" s="1">
        <f t="shared" ref="E1750:E1813" si="298">STDEVP(B1731:B1750)</f>
        <v>111.95668321239361</v>
      </c>
      <c r="F1750" s="1">
        <f t="shared" ref="F1750:F1813" si="299">D1750+(2*E1750)</f>
        <v>11780.725366424789</v>
      </c>
      <c r="G1750" s="1">
        <f t="shared" ref="G1750:G1813" si="300">D1750-(2*E1750)</f>
        <v>11332.898633575214</v>
      </c>
      <c r="I1750" s="1">
        <f t="shared" si="290"/>
        <v>0</v>
      </c>
      <c r="J1750" s="1">
        <f t="shared" si="291"/>
        <v>0</v>
      </c>
      <c r="K1750" s="1">
        <f t="shared" si="292"/>
        <v>0</v>
      </c>
      <c r="L1750" s="1">
        <f t="shared" si="293"/>
        <v>0</v>
      </c>
      <c r="M1750" s="1">
        <f t="shared" si="294"/>
        <v>0</v>
      </c>
      <c r="N1750" s="1">
        <f t="shared" si="295"/>
        <v>0</v>
      </c>
      <c r="O1750" s="1">
        <f t="shared" si="296"/>
        <v>0</v>
      </c>
    </row>
    <row r="1751" spans="1:15">
      <c r="A1751" s="2">
        <v>38994</v>
      </c>
      <c r="B1751" s="1">
        <v>11850.61</v>
      </c>
      <c r="D1751">
        <f t="shared" si="297"/>
        <v>11579.032500000001</v>
      </c>
      <c r="E1751" s="1">
        <f t="shared" si="298"/>
        <v>123.37833200649284</v>
      </c>
      <c r="F1751" s="1">
        <f t="shared" si="299"/>
        <v>11825.789164012987</v>
      </c>
      <c r="G1751" s="1">
        <f t="shared" si="300"/>
        <v>11332.275835987015</v>
      </c>
      <c r="I1751" s="1">
        <f t="shared" ref="I1751:I1814" si="301">IF(AND(B1750&lt;G1750,B1751&gt;G1751),B1751+1,0)</f>
        <v>0</v>
      </c>
      <c r="J1751" s="1">
        <f t="shared" ref="J1751:J1814" si="302">IF(AND(B1750&gt;F1750,B1751&lt;F1751),B1751,0)</f>
        <v>0</v>
      </c>
      <c r="K1751" s="1">
        <f t="shared" ref="K1751:K1814" si="303">IF(I1751=0,0,1)</f>
        <v>0</v>
      </c>
      <c r="L1751" s="1">
        <f t="shared" ref="L1751:L1814" si="304">IF(J1751=0,0,-1)</f>
        <v>0</v>
      </c>
      <c r="M1751" s="1">
        <f t="shared" ref="M1751:M1814" si="305">IF(M1750+K1751+L1751&lt;0,0,IF(M1750+K1751+L1751&gt;1,1,M1750+K1751+L1751))</f>
        <v>0</v>
      </c>
      <c r="N1751" s="1">
        <f t="shared" ref="N1751:N1814" si="306">IF(M1750=0,I1751,0)</f>
        <v>0</v>
      </c>
      <c r="O1751" s="1">
        <f t="shared" ref="O1751:O1814" si="307">IF(M1750=1,J1751,0)</f>
        <v>0</v>
      </c>
    </row>
    <row r="1752" spans="1:15">
      <c r="A1752" s="2">
        <v>38995</v>
      </c>
      <c r="B1752" s="1">
        <v>11866.69</v>
      </c>
      <c r="D1752">
        <f t="shared" si="297"/>
        <v>11605.795000000002</v>
      </c>
      <c r="E1752" s="1">
        <f t="shared" si="298"/>
        <v>124.81274360002595</v>
      </c>
      <c r="F1752" s="1">
        <f t="shared" si="299"/>
        <v>11855.420487200054</v>
      </c>
      <c r="G1752" s="1">
        <f t="shared" si="300"/>
        <v>11356.16951279995</v>
      </c>
      <c r="I1752" s="1">
        <f t="shared" si="301"/>
        <v>0</v>
      </c>
      <c r="J1752" s="1">
        <f t="shared" si="302"/>
        <v>0</v>
      </c>
      <c r="K1752" s="1">
        <f t="shared" si="303"/>
        <v>0</v>
      </c>
      <c r="L1752" s="1">
        <f t="shared" si="304"/>
        <v>0</v>
      </c>
      <c r="M1752" s="1">
        <f t="shared" si="305"/>
        <v>0</v>
      </c>
      <c r="N1752" s="1">
        <f t="shared" si="306"/>
        <v>0</v>
      </c>
      <c r="O1752" s="1">
        <f t="shared" si="307"/>
        <v>0</v>
      </c>
    </row>
    <row r="1753" spans="1:15">
      <c r="A1753" s="2">
        <v>38996</v>
      </c>
      <c r="B1753" s="1">
        <v>11850.21</v>
      </c>
      <c r="D1753">
        <f t="shared" si="297"/>
        <v>11628.7</v>
      </c>
      <c r="E1753" s="1">
        <f t="shared" si="298"/>
        <v>125.52869229746806</v>
      </c>
      <c r="F1753" s="1">
        <f t="shared" si="299"/>
        <v>11879.757384594937</v>
      </c>
      <c r="G1753" s="1">
        <f t="shared" si="300"/>
        <v>11377.642615405064</v>
      </c>
      <c r="I1753" s="1">
        <f t="shared" si="301"/>
        <v>0</v>
      </c>
      <c r="J1753" s="1">
        <f t="shared" si="302"/>
        <v>11850.21</v>
      </c>
      <c r="K1753" s="1">
        <f t="shared" si="303"/>
        <v>0</v>
      </c>
      <c r="L1753" s="1">
        <f t="shared" si="304"/>
        <v>-1</v>
      </c>
      <c r="M1753" s="1">
        <f t="shared" si="305"/>
        <v>0</v>
      </c>
      <c r="N1753" s="1">
        <f t="shared" si="306"/>
        <v>0</v>
      </c>
      <c r="O1753" s="1">
        <f t="shared" si="307"/>
        <v>0</v>
      </c>
    </row>
    <row r="1754" spans="1:15">
      <c r="A1754" s="2">
        <v>38999</v>
      </c>
      <c r="B1754" s="1">
        <v>11857.81</v>
      </c>
      <c r="D1754">
        <f t="shared" si="297"/>
        <v>11651.7485</v>
      </c>
      <c r="E1754" s="1">
        <f t="shared" si="298"/>
        <v>123.13746733920127</v>
      </c>
      <c r="F1754" s="1">
        <f t="shared" si="299"/>
        <v>11898.023434678402</v>
      </c>
      <c r="G1754" s="1">
        <f t="shared" si="300"/>
        <v>11405.473565321598</v>
      </c>
      <c r="I1754" s="1">
        <f t="shared" si="301"/>
        <v>0</v>
      </c>
      <c r="J1754" s="1">
        <f t="shared" si="302"/>
        <v>0</v>
      </c>
      <c r="K1754" s="1">
        <f t="shared" si="303"/>
        <v>0</v>
      </c>
      <c r="L1754" s="1">
        <f t="shared" si="304"/>
        <v>0</v>
      </c>
      <c r="M1754" s="1">
        <f t="shared" si="305"/>
        <v>0</v>
      </c>
      <c r="N1754" s="1">
        <f t="shared" si="306"/>
        <v>0</v>
      </c>
      <c r="O1754" s="1">
        <f t="shared" si="307"/>
        <v>0</v>
      </c>
    </row>
    <row r="1755" spans="1:15">
      <c r="A1755" s="2">
        <v>39000</v>
      </c>
      <c r="B1755" s="1">
        <v>11867.17</v>
      </c>
      <c r="D1755">
        <f t="shared" si="297"/>
        <v>11670.202500000003</v>
      </c>
      <c r="E1755" s="1">
        <f t="shared" si="298"/>
        <v>126.3410469668422</v>
      </c>
      <c r="F1755" s="1">
        <f t="shared" si="299"/>
        <v>11922.884593933688</v>
      </c>
      <c r="G1755" s="1">
        <f t="shared" si="300"/>
        <v>11417.520406066318</v>
      </c>
      <c r="I1755" s="1">
        <f t="shared" si="301"/>
        <v>0</v>
      </c>
      <c r="J1755" s="1">
        <f t="shared" si="302"/>
        <v>0</v>
      </c>
      <c r="K1755" s="1">
        <f t="shared" si="303"/>
        <v>0</v>
      </c>
      <c r="L1755" s="1">
        <f t="shared" si="304"/>
        <v>0</v>
      </c>
      <c r="M1755" s="1">
        <f t="shared" si="305"/>
        <v>0</v>
      </c>
      <c r="N1755" s="1">
        <f t="shared" si="306"/>
        <v>0</v>
      </c>
      <c r="O1755" s="1">
        <f t="shared" si="307"/>
        <v>0</v>
      </c>
    </row>
    <row r="1756" spans="1:15">
      <c r="A1756" s="2">
        <v>39001</v>
      </c>
      <c r="B1756" s="1">
        <v>11852.13</v>
      </c>
      <c r="D1756">
        <f t="shared" si="297"/>
        <v>11685.643000000002</v>
      </c>
      <c r="E1756" s="1">
        <f t="shared" si="298"/>
        <v>128.738391441402</v>
      </c>
      <c r="F1756" s="1">
        <f t="shared" si="299"/>
        <v>11943.119782882806</v>
      </c>
      <c r="G1756" s="1">
        <f t="shared" si="300"/>
        <v>11428.166217117197</v>
      </c>
      <c r="I1756" s="1">
        <f t="shared" si="301"/>
        <v>0</v>
      </c>
      <c r="J1756" s="1">
        <f t="shared" si="302"/>
        <v>0</v>
      </c>
      <c r="K1756" s="1">
        <f t="shared" si="303"/>
        <v>0</v>
      </c>
      <c r="L1756" s="1">
        <f t="shared" si="304"/>
        <v>0</v>
      </c>
      <c r="M1756" s="1">
        <f t="shared" si="305"/>
        <v>0</v>
      </c>
      <c r="N1756" s="1">
        <f t="shared" si="306"/>
        <v>0</v>
      </c>
      <c r="O1756" s="1">
        <f t="shared" si="307"/>
        <v>0</v>
      </c>
    </row>
    <row r="1757" spans="1:15">
      <c r="A1757" s="2">
        <v>39002</v>
      </c>
      <c r="B1757" s="1">
        <v>11947.7</v>
      </c>
      <c r="D1757">
        <f t="shared" si="297"/>
        <v>11706.658500000001</v>
      </c>
      <c r="E1757" s="1">
        <f t="shared" si="298"/>
        <v>135.32706733201329</v>
      </c>
      <c r="F1757" s="1">
        <f t="shared" si="299"/>
        <v>11977.312634664027</v>
      </c>
      <c r="G1757" s="1">
        <f t="shared" si="300"/>
        <v>11436.004365335975</v>
      </c>
      <c r="I1757" s="1">
        <f t="shared" si="301"/>
        <v>0</v>
      </c>
      <c r="J1757" s="1">
        <f t="shared" si="302"/>
        <v>0</v>
      </c>
      <c r="K1757" s="1">
        <f t="shared" si="303"/>
        <v>0</v>
      </c>
      <c r="L1757" s="1">
        <f t="shared" si="304"/>
        <v>0</v>
      </c>
      <c r="M1757" s="1">
        <f t="shared" si="305"/>
        <v>0</v>
      </c>
      <c r="N1757" s="1">
        <f t="shared" si="306"/>
        <v>0</v>
      </c>
      <c r="O1757" s="1">
        <f t="shared" si="307"/>
        <v>0</v>
      </c>
    </row>
    <row r="1758" spans="1:15">
      <c r="A1758" s="2">
        <v>39003</v>
      </c>
      <c r="B1758" s="1">
        <v>11960.51</v>
      </c>
      <c r="D1758">
        <f t="shared" si="297"/>
        <v>11726.645500000002</v>
      </c>
      <c r="E1758" s="1">
        <f t="shared" si="298"/>
        <v>141.6749500255049</v>
      </c>
      <c r="F1758" s="1">
        <f t="shared" si="299"/>
        <v>12009.995400051012</v>
      </c>
      <c r="G1758" s="1">
        <f t="shared" si="300"/>
        <v>11443.295599948993</v>
      </c>
      <c r="I1758" s="1">
        <f t="shared" si="301"/>
        <v>0</v>
      </c>
      <c r="J1758" s="1">
        <f t="shared" si="302"/>
        <v>0</v>
      </c>
      <c r="K1758" s="1">
        <f t="shared" si="303"/>
        <v>0</v>
      </c>
      <c r="L1758" s="1">
        <f t="shared" si="304"/>
        <v>0</v>
      </c>
      <c r="M1758" s="1">
        <f t="shared" si="305"/>
        <v>0</v>
      </c>
      <c r="N1758" s="1">
        <f t="shared" si="306"/>
        <v>0</v>
      </c>
      <c r="O1758" s="1">
        <f t="shared" si="307"/>
        <v>0</v>
      </c>
    </row>
    <row r="1759" spans="1:15">
      <c r="A1759" s="2">
        <v>39006</v>
      </c>
      <c r="B1759" s="1">
        <v>11980.59</v>
      </c>
      <c r="D1759">
        <f t="shared" si="297"/>
        <v>11747.925000000001</v>
      </c>
      <c r="E1759" s="1">
        <f t="shared" si="298"/>
        <v>146.18568984334345</v>
      </c>
      <c r="F1759" s="1">
        <f t="shared" si="299"/>
        <v>12040.296379686688</v>
      </c>
      <c r="G1759" s="1">
        <f t="shared" si="300"/>
        <v>11455.553620313314</v>
      </c>
      <c r="I1759" s="1">
        <f t="shared" si="301"/>
        <v>0</v>
      </c>
      <c r="J1759" s="1">
        <f t="shared" si="302"/>
        <v>0</v>
      </c>
      <c r="K1759" s="1">
        <f t="shared" si="303"/>
        <v>0</v>
      </c>
      <c r="L1759" s="1">
        <f t="shared" si="304"/>
        <v>0</v>
      </c>
      <c r="M1759" s="1">
        <f t="shared" si="305"/>
        <v>0</v>
      </c>
      <c r="N1759" s="1">
        <f t="shared" si="306"/>
        <v>0</v>
      </c>
      <c r="O1759" s="1">
        <f t="shared" si="307"/>
        <v>0</v>
      </c>
    </row>
    <row r="1760" spans="1:15">
      <c r="A1760" s="2">
        <v>39007</v>
      </c>
      <c r="B1760" s="1">
        <v>11950.02</v>
      </c>
      <c r="D1760">
        <f t="shared" si="297"/>
        <v>11768.380499999999</v>
      </c>
      <c r="E1760" s="1">
        <f t="shared" si="298"/>
        <v>144.3994022660155</v>
      </c>
      <c r="F1760" s="1">
        <f t="shared" si="299"/>
        <v>12057.17930453203</v>
      </c>
      <c r="G1760" s="1">
        <f t="shared" si="300"/>
        <v>11479.581695467969</v>
      </c>
      <c r="I1760" s="1">
        <f t="shared" si="301"/>
        <v>0</v>
      </c>
      <c r="J1760" s="1">
        <f t="shared" si="302"/>
        <v>0</v>
      </c>
      <c r="K1760" s="1">
        <f t="shared" si="303"/>
        <v>0</v>
      </c>
      <c r="L1760" s="1">
        <f t="shared" si="304"/>
        <v>0</v>
      </c>
      <c r="M1760" s="1">
        <f t="shared" si="305"/>
        <v>0</v>
      </c>
      <c r="N1760" s="1">
        <f t="shared" si="306"/>
        <v>0</v>
      </c>
      <c r="O1760" s="1">
        <f t="shared" si="307"/>
        <v>0</v>
      </c>
    </row>
    <row r="1761" spans="1:15">
      <c r="A1761" s="2">
        <v>39008</v>
      </c>
      <c r="B1761" s="1">
        <v>11992.68</v>
      </c>
      <c r="D1761">
        <f t="shared" si="297"/>
        <v>11787.355000000001</v>
      </c>
      <c r="E1761" s="1">
        <f t="shared" si="298"/>
        <v>147.65657603019767</v>
      </c>
      <c r="F1761" s="1">
        <f t="shared" si="299"/>
        <v>12082.668152060396</v>
      </c>
      <c r="G1761" s="1">
        <f t="shared" si="300"/>
        <v>11492.041847939607</v>
      </c>
      <c r="I1761" s="1">
        <f t="shared" si="301"/>
        <v>0</v>
      </c>
      <c r="J1761" s="1">
        <f t="shared" si="302"/>
        <v>0</v>
      </c>
      <c r="K1761" s="1">
        <f t="shared" si="303"/>
        <v>0</v>
      </c>
      <c r="L1761" s="1">
        <f t="shared" si="304"/>
        <v>0</v>
      </c>
      <c r="M1761" s="1">
        <f t="shared" si="305"/>
        <v>0</v>
      </c>
      <c r="N1761" s="1">
        <f t="shared" si="306"/>
        <v>0</v>
      </c>
      <c r="O1761" s="1">
        <f t="shared" si="307"/>
        <v>0</v>
      </c>
    </row>
    <row r="1762" spans="1:15">
      <c r="A1762" s="2">
        <v>39009</v>
      </c>
      <c r="B1762" s="1">
        <v>12011.73</v>
      </c>
      <c r="D1762">
        <f t="shared" si="297"/>
        <v>11811.280000000002</v>
      </c>
      <c r="E1762" s="1">
        <f t="shared" si="298"/>
        <v>143.24206808742167</v>
      </c>
      <c r="F1762" s="1">
        <f t="shared" si="299"/>
        <v>12097.764136174846</v>
      </c>
      <c r="G1762" s="1">
        <f t="shared" si="300"/>
        <v>11524.795863825158</v>
      </c>
      <c r="I1762" s="1">
        <f t="shared" si="301"/>
        <v>0</v>
      </c>
      <c r="J1762" s="1">
        <f t="shared" si="302"/>
        <v>0</v>
      </c>
      <c r="K1762" s="1">
        <f t="shared" si="303"/>
        <v>0</v>
      </c>
      <c r="L1762" s="1">
        <f t="shared" si="304"/>
        <v>0</v>
      </c>
      <c r="M1762" s="1">
        <f t="shared" si="305"/>
        <v>0</v>
      </c>
      <c r="N1762" s="1">
        <f t="shared" si="306"/>
        <v>0</v>
      </c>
      <c r="O1762" s="1">
        <f t="shared" si="307"/>
        <v>0</v>
      </c>
    </row>
    <row r="1763" spans="1:15">
      <c r="A1763" s="2">
        <v>39010</v>
      </c>
      <c r="B1763" s="1">
        <v>12002.37</v>
      </c>
      <c r="D1763">
        <f t="shared" si="297"/>
        <v>11835.9935</v>
      </c>
      <c r="E1763" s="1">
        <f t="shared" si="298"/>
        <v>130.90988034792827</v>
      </c>
      <c r="F1763" s="1">
        <f t="shared" si="299"/>
        <v>12097.813260695857</v>
      </c>
      <c r="G1763" s="1">
        <f t="shared" si="300"/>
        <v>11574.173739304144</v>
      </c>
      <c r="I1763" s="1">
        <f t="shared" si="301"/>
        <v>0</v>
      </c>
      <c r="J1763" s="1">
        <f t="shared" si="302"/>
        <v>0</v>
      </c>
      <c r="K1763" s="1">
        <f t="shared" si="303"/>
        <v>0</v>
      </c>
      <c r="L1763" s="1">
        <f t="shared" si="304"/>
        <v>0</v>
      </c>
      <c r="M1763" s="1">
        <f t="shared" si="305"/>
        <v>0</v>
      </c>
      <c r="N1763" s="1">
        <f t="shared" si="306"/>
        <v>0</v>
      </c>
      <c r="O1763" s="1">
        <f t="shared" si="307"/>
        <v>0</v>
      </c>
    </row>
    <row r="1764" spans="1:15">
      <c r="A1764" s="2">
        <v>39013</v>
      </c>
      <c r="B1764" s="1">
        <v>12116.91</v>
      </c>
      <c r="D1764">
        <f t="shared" si="297"/>
        <v>11863.048500000001</v>
      </c>
      <c r="E1764" s="1">
        <f t="shared" si="298"/>
        <v>130.25496175852044</v>
      </c>
      <c r="F1764" s="1">
        <f t="shared" si="299"/>
        <v>12123.558423517041</v>
      </c>
      <c r="G1764" s="1">
        <f t="shared" si="300"/>
        <v>11602.538576482961</v>
      </c>
      <c r="I1764" s="1">
        <f t="shared" si="301"/>
        <v>0</v>
      </c>
      <c r="J1764" s="1">
        <f t="shared" si="302"/>
        <v>0</v>
      </c>
      <c r="K1764" s="1">
        <f t="shared" si="303"/>
        <v>0</v>
      </c>
      <c r="L1764" s="1">
        <f t="shared" si="304"/>
        <v>0</v>
      </c>
      <c r="M1764" s="1">
        <f t="shared" si="305"/>
        <v>0</v>
      </c>
      <c r="N1764" s="1">
        <f t="shared" si="306"/>
        <v>0</v>
      </c>
      <c r="O1764" s="1">
        <f t="shared" si="307"/>
        <v>0</v>
      </c>
    </row>
    <row r="1765" spans="1:15">
      <c r="A1765" s="2">
        <v>39014</v>
      </c>
      <c r="B1765" s="1">
        <v>12127.88</v>
      </c>
      <c r="D1765">
        <f t="shared" si="297"/>
        <v>11885.973</v>
      </c>
      <c r="E1765" s="1">
        <f t="shared" si="298"/>
        <v>134.43373014604487</v>
      </c>
      <c r="F1765" s="1">
        <f t="shared" si="299"/>
        <v>12154.840460292089</v>
      </c>
      <c r="G1765" s="1">
        <f t="shared" si="300"/>
        <v>11617.105539707911</v>
      </c>
      <c r="I1765" s="1">
        <f t="shared" si="301"/>
        <v>0</v>
      </c>
      <c r="J1765" s="1">
        <f t="shared" si="302"/>
        <v>0</v>
      </c>
      <c r="K1765" s="1">
        <f t="shared" si="303"/>
        <v>0</v>
      </c>
      <c r="L1765" s="1">
        <f t="shared" si="304"/>
        <v>0</v>
      </c>
      <c r="M1765" s="1">
        <f t="shared" si="305"/>
        <v>0</v>
      </c>
      <c r="N1765" s="1">
        <f t="shared" si="306"/>
        <v>0</v>
      </c>
      <c r="O1765" s="1">
        <f t="shared" si="307"/>
        <v>0</v>
      </c>
    </row>
    <row r="1766" spans="1:15">
      <c r="A1766" s="2">
        <v>39015</v>
      </c>
      <c r="B1766" s="1">
        <v>12134.68</v>
      </c>
      <c r="D1766">
        <f t="shared" si="297"/>
        <v>11908.244999999999</v>
      </c>
      <c r="E1766" s="1">
        <f t="shared" si="298"/>
        <v>136.87202323714459</v>
      </c>
      <c r="F1766" s="1">
        <f t="shared" si="299"/>
        <v>12181.989046474288</v>
      </c>
      <c r="G1766" s="1">
        <f t="shared" si="300"/>
        <v>11634.50095352571</v>
      </c>
      <c r="I1766" s="1">
        <f t="shared" si="301"/>
        <v>0</v>
      </c>
      <c r="J1766" s="1">
        <f t="shared" si="302"/>
        <v>0</v>
      </c>
      <c r="K1766" s="1">
        <f t="shared" si="303"/>
        <v>0</v>
      </c>
      <c r="L1766" s="1">
        <f t="shared" si="304"/>
        <v>0</v>
      </c>
      <c r="M1766" s="1">
        <f t="shared" si="305"/>
        <v>0</v>
      </c>
      <c r="N1766" s="1">
        <f t="shared" si="306"/>
        <v>0</v>
      </c>
      <c r="O1766" s="1">
        <f t="shared" si="307"/>
        <v>0</v>
      </c>
    </row>
    <row r="1767" spans="1:15">
      <c r="A1767" s="2">
        <v>39016</v>
      </c>
      <c r="B1767" s="1">
        <v>12163.66</v>
      </c>
      <c r="D1767">
        <f t="shared" si="297"/>
        <v>11930.505499999999</v>
      </c>
      <c r="E1767" s="1">
        <f t="shared" si="298"/>
        <v>140.35367788123918</v>
      </c>
      <c r="F1767" s="1">
        <f t="shared" si="299"/>
        <v>12211.212855762478</v>
      </c>
      <c r="G1767" s="1">
        <f t="shared" si="300"/>
        <v>11649.79814423752</v>
      </c>
      <c r="I1767" s="1">
        <f t="shared" si="301"/>
        <v>0</v>
      </c>
      <c r="J1767" s="1">
        <f t="shared" si="302"/>
        <v>0</v>
      </c>
      <c r="K1767" s="1">
        <f t="shared" si="303"/>
        <v>0</v>
      </c>
      <c r="L1767" s="1">
        <f t="shared" si="304"/>
        <v>0</v>
      </c>
      <c r="M1767" s="1">
        <f t="shared" si="305"/>
        <v>0</v>
      </c>
      <c r="N1767" s="1">
        <f t="shared" si="306"/>
        <v>0</v>
      </c>
      <c r="O1767" s="1">
        <f t="shared" si="307"/>
        <v>0</v>
      </c>
    </row>
    <row r="1768" spans="1:15">
      <c r="A1768" s="2">
        <v>39017</v>
      </c>
      <c r="B1768" s="1">
        <v>12090.26</v>
      </c>
      <c r="D1768">
        <f t="shared" si="297"/>
        <v>11951.065000000001</v>
      </c>
      <c r="E1768" s="1">
        <f t="shared" si="298"/>
        <v>131.87701215516063</v>
      </c>
      <c r="F1768" s="1">
        <f t="shared" si="299"/>
        <v>12214.819024310322</v>
      </c>
      <c r="G1768" s="1">
        <f t="shared" si="300"/>
        <v>11687.310975689679</v>
      </c>
      <c r="I1768" s="1">
        <f t="shared" si="301"/>
        <v>0</v>
      </c>
      <c r="J1768" s="1">
        <f t="shared" si="302"/>
        <v>0</v>
      </c>
      <c r="K1768" s="1">
        <f t="shared" si="303"/>
        <v>0</v>
      </c>
      <c r="L1768" s="1">
        <f t="shared" si="304"/>
        <v>0</v>
      </c>
      <c r="M1768" s="1">
        <f t="shared" si="305"/>
        <v>0</v>
      </c>
      <c r="N1768" s="1">
        <f t="shared" si="306"/>
        <v>0</v>
      </c>
      <c r="O1768" s="1">
        <f t="shared" si="307"/>
        <v>0</v>
      </c>
    </row>
    <row r="1769" spans="1:15">
      <c r="A1769" s="2">
        <v>39020</v>
      </c>
      <c r="B1769" s="1">
        <v>12086.49</v>
      </c>
      <c r="D1769">
        <f t="shared" si="297"/>
        <v>11971.871999999999</v>
      </c>
      <c r="E1769" s="1">
        <f t="shared" si="298"/>
        <v>118.04899853883829</v>
      </c>
      <c r="F1769" s="1">
        <f t="shared" si="299"/>
        <v>12207.969997077676</v>
      </c>
      <c r="G1769" s="1">
        <f t="shared" si="300"/>
        <v>11735.774002922322</v>
      </c>
      <c r="I1769" s="1">
        <f t="shared" si="301"/>
        <v>0</v>
      </c>
      <c r="J1769" s="1">
        <f t="shared" si="302"/>
        <v>0</v>
      </c>
      <c r="K1769" s="1">
        <f t="shared" si="303"/>
        <v>0</v>
      </c>
      <c r="L1769" s="1">
        <f t="shared" si="304"/>
        <v>0</v>
      </c>
      <c r="M1769" s="1">
        <f t="shared" si="305"/>
        <v>0</v>
      </c>
      <c r="N1769" s="1">
        <f t="shared" si="306"/>
        <v>0</v>
      </c>
      <c r="O1769" s="1">
        <f t="shared" si="307"/>
        <v>0</v>
      </c>
    </row>
    <row r="1770" spans="1:15">
      <c r="A1770" s="2">
        <v>39021</v>
      </c>
      <c r="B1770" s="1">
        <v>12080.73</v>
      </c>
      <c r="D1770">
        <f t="shared" si="297"/>
        <v>11989.541500000001</v>
      </c>
      <c r="E1770" s="1">
        <f t="shared" si="298"/>
        <v>105.95311738100123</v>
      </c>
      <c r="F1770" s="1">
        <f t="shared" si="299"/>
        <v>12201.447734762003</v>
      </c>
      <c r="G1770" s="1">
        <f t="shared" si="300"/>
        <v>11777.635265237999</v>
      </c>
      <c r="I1770" s="1">
        <f t="shared" si="301"/>
        <v>0</v>
      </c>
      <c r="J1770" s="1">
        <f t="shared" si="302"/>
        <v>0</v>
      </c>
      <c r="K1770" s="1">
        <f t="shared" si="303"/>
        <v>0</v>
      </c>
      <c r="L1770" s="1">
        <f t="shared" si="304"/>
        <v>0</v>
      </c>
      <c r="M1770" s="1">
        <f t="shared" si="305"/>
        <v>0</v>
      </c>
      <c r="N1770" s="1">
        <f t="shared" si="306"/>
        <v>0</v>
      </c>
      <c r="O1770" s="1">
        <f t="shared" si="307"/>
        <v>0</v>
      </c>
    </row>
    <row r="1771" spans="1:15">
      <c r="A1771" s="2">
        <v>39022</v>
      </c>
      <c r="B1771" s="1">
        <v>12031.02</v>
      </c>
      <c r="D1771">
        <f t="shared" si="297"/>
        <v>11998.562</v>
      </c>
      <c r="E1771" s="1">
        <f t="shared" si="298"/>
        <v>101.3193904246296</v>
      </c>
      <c r="F1771" s="1">
        <f t="shared" si="299"/>
        <v>12201.20078084926</v>
      </c>
      <c r="G1771" s="1">
        <f t="shared" si="300"/>
        <v>11795.92321915074</v>
      </c>
      <c r="I1771" s="1">
        <f t="shared" si="301"/>
        <v>0</v>
      </c>
      <c r="J1771" s="1">
        <f t="shared" si="302"/>
        <v>0</v>
      </c>
      <c r="K1771" s="1">
        <f t="shared" si="303"/>
        <v>0</v>
      </c>
      <c r="L1771" s="1">
        <f t="shared" si="304"/>
        <v>0</v>
      </c>
      <c r="M1771" s="1">
        <f t="shared" si="305"/>
        <v>0</v>
      </c>
      <c r="N1771" s="1">
        <f t="shared" si="306"/>
        <v>0</v>
      </c>
      <c r="O1771" s="1">
        <f t="shared" si="307"/>
        <v>0</v>
      </c>
    </row>
    <row r="1772" spans="1:15">
      <c r="A1772" s="2">
        <v>39023</v>
      </c>
      <c r="B1772" s="1">
        <v>12018.54</v>
      </c>
      <c r="D1772">
        <f t="shared" si="297"/>
        <v>12006.154500000001</v>
      </c>
      <c r="E1772" s="1">
        <f t="shared" si="298"/>
        <v>96.738914738282034</v>
      </c>
      <c r="F1772" s="1">
        <f t="shared" si="299"/>
        <v>12199.632329476564</v>
      </c>
      <c r="G1772" s="1">
        <f t="shared" si="300"/>
        <v>11812.676670523437</v>
      </c>
      <c r="I1772" s="1">
        <f t="shared" si="301"/>
        <v>0</v>
      </c>
      <c r="J1772" s="1">
        <f t="shared" si="302"/>
        <v>0</v>
      </c>
      <c r="K1772" s="1">
        <f t="shared" si="303"/>
        <v>0</v>
      </c>
      <c r="L1772" s="1">
        <f t="shared" si="304"/>
        <v>0</v>
      </c>
      <c r="M1772" s="1">
        <f t="shared" si="305"/>
        <v>0</v>
      </c>
      <c r="N1772" s="1">
        <f t="shared" si="306"/>
        <v>0</v>
      </c>
      <c r="O1772" s="1">
        <f t="shared" si="307"/>
        <v>0</v>
      </c>
    </row>
    <row r="1773" spans="1:15">
      <c r="A1773" s="2">
        <v>39024</v>
      </c>
      <c r="B1773" s="1">
        <v>11986.04</v>
      </c>
      <c r="D1773">
        <f t="shared" si="297"/>
        <v>12012.946</v>
      </c>
      <c r="E1773" s="1">
        <f t="shared" si="298"/>
        <v>90.092110941965899</v>
      </c>
      <c r="F1773" s="1">
        <f t="shared" si="299"/>
        <v>12193.130221883932</v>
      </c>
      <c r="G1773" s="1">
        <f t="shared" si="300"/>
        <v>11832.761778116068</v>
      </c>
      <c r="I1773" s="1">
        <f t="shared" si="301"/>
        <v>0</v>
      </c>
      <c r="J1773" s="1">
        <f t="shared" si="302"/>
        <v>0</v>
      </c>
      <c r="K1773" s="1">
        <f t="shared" si="303"/>
        <v>0</v>
      </c>
      <c r="L1773" s="1">
        <f t="shared" si="304"/>
        <v>0</v>
      </c>
      <c r="M1773" s="1">
        <f t="shared" si="305"/>
        <v>0</v>
      </c>
      <c r="N1773" s="1">
        <f t="shared" si="306"/>
        <v>0</v>
      </c>
      <c r="O1773" s="1">
        <f t="shared" si="307"/>
        <v>0</v>
      </c>
    </row>
    <row r="1774" spans="1:15">
      <c r="A1774" s="2">
        <v>39027</v>
      </c>
      <c r="B1774" s="1">
        <v>12105.55</v>
      </c>
      <c r="D1774">
        <f t="shared" si="297"/>
        <v>12025.333000000001</v>
      </c>
      <c r="E1774" s="1">
        <f t="shared" si="298"/>
        <v>84.785416204532481</v>
      </c>
      <c r="F1774" s="1">
        <f t="shared" si="299"/>
        <v>12194.903832409065</v>
      </c>
      <c r="G1774" s="1">
        <f t="shared" si="300"/>
        <v>11855.762167590936</v>
      </c>
      <c r="I1774" s="1">
        <f t="shared" si="301"/>
        <v>0</v>
      </c>
      <c r="J1774" s="1">
        <f t="shared" si="302"/>
        <v>0</v>
      </c>
      <c r="K1774" s="1">
        <f t="shared" si="303"/>
        <v>0</v>
      </c>
      <c r="L1774" s="1">
        <f t="shared" si="304"/>
        <v>0</v>
      </c>
      <c r="M1774" s="1">
        <f t="shared" si="305"/>
        <v>0</v>
      </c>
      <c r="N1774" s="1">
        <f t="shared" si="306"/>
        <v>0</v>
      </c>
      <c r="O1774" s="1">
        <f t="shared" si="307"/>
        <v>0</v>
      </c>
    </row>
    <row r="1775" spans="1:15">
      <c r="A1775" s="2">
        <v>39028</v>
      </c>
      <c r="B1775" s="1">
        <v>12156.77</v>
      </c>
      <c r="D1775">
        <f t="shared" si="297"/>
        <v>12039.813</v>
      </c>
      <c r="E1775" s="1">
        <f t="shared" si="298"/>
        <v>81.190540834235478</v>
      </c>
      <c r="F1775" s="1">
        <f t="shared" si="299"/>
        <v>12202.194081668471</v>
      </c>
      <c r="G1775" s="1">
        <f t="shared" si="300"/>
        <v>11877.431918331529</v>
      </c>
      <c r="I1775" s="1">
        <f t="shared" si="301"/>
        <v>0</v>
      </c>
      <c r="J1775" s="1">
        <f t="shared" si="302"/>
        <v>0</v>
      </c>
      <c r="K1775" s="1">
        <f t="shared" si="303"/>
        <v>0</v>
      </c>
      <c r="L1775" s="1">
        <f t="shared" si="304"/>
        <v>0</v>
      </c>
      <c r="M1775" s="1">
        <f t="shared" si="305"/>
        <v>0</v>
      </c>
      <c r="N1775" s="1">
        <f t="shared" si="306"/>
        <v>0</v>
      </c>
      <c r="O1775" s="1">
        <f t="shared" si="307"/>
        <v>0</v>
      </c>
    </row>
    <row r="1776" spans="1:15">
      <c r="A1776" s="2">
        <v>39029</v>
      </c>
      <c r="B1776" s="1">
        <v>12176.54</v>
      </c>
      <c r="D1776">
        <f t="shared" si="297"/>
        <v>12056.033500000001</v>
      </c>
      <c r="E1776" s="1">
        <f t="shared" si="298"/>
        <v>74.177270795637668</v>
      </c>
      <c r="F1776" s="1">
        <f t="shared" si="299"/>
        <v>12204.388041591277</v>
      </c>
      <c r="G1776" s="1">
        <f t="shared" si="300"/>
        <v>11907.678958408726</v>
      </c>
      <c r="I1776" s="1">
        <f t="shared" si="301"/>
        <v>0</v>
      </c>
      <c r="J1776" s="1">
        <f t="shared" si="302"/>
        <v>0</v>
      </c>
      <c r="K1776" s="1">
        <f t="shared" si="303"/>
        <v>0</v>
      </c>
      <c r="L1776" s="1">
        <f t="shared" si="304"/>
        <v>0</v>
      </c>
      <c r="M1776" s="1">
        <f t="shared" si="305"/>
        <v>0</v>
      </c>
      <c r="N1776" s="1">
        <f t="shared" si="306"/>
        <v>0</v>
      </c>
      <c r="O1776" s="1">
        <f t="shared" si="307"/>
        <v>0</v>
      </c>
    </row>
    <row r="1777" spans="1:15">
      <c r="A1777" s="2">
        <v>39030</v>
      </c>
      <c r="B1777" s="1">
        <v>12103.3</v>
      </c>
      <c r="D1777">
        <f t="shared" si="297"/>
        <v>12063.8135</v>
      </c>
      <c r="E1777" s="1">
        <f t="shared" si="298"/>
        <v>70.47437720739093</v>
      </c>
      <c r="F1777" s="1">
        <f t="shared" si="299"/>
        <v>12204.762254414782</v>
      </c>
      <c r="G1777" s="1">
        <f t="shared" si="300"/>
        <v>11922.864745585219</v>
      </c>
      <c r="I1777" s="1">
        <f t="shared" si="301"/>
        <v>0</v>
      </c>
      <c r="J1777" s="1">
        <f t="shared" si="302"/>
        <v>0</v>
      </c>
      <c r="K1777" s="1">
        <f t="shared" si="303"/>
        <v>0</v>
      </c>
      <c r="L1777" s="1">
        <f t="shared" si="304"/>
        <v>0</v>
      </c>
      <c r="M1777" s="1">
        <f t="shared" si="305"/>
        <v>0</v>
      </c>
      <c r="N1777" s="1">
        <f t="shared" si="306"/>
        <v>0</v>
      </c>
      <c r="O1777" s="1">
        <f t="shared" si="307"/>
        <v>0</v>
      </c>
    </row>
    <row r="1778" spans="1:15">
      <c r="A1778" s="2">
        <v>39031</v>
      </c>
      <c r="B1778" s="1">
        <v>12108.43</v>
      </c>
      <c r="D1778">
        <f t="shared" si="297"/>
        <v>12071.209500000001</v>
      </c>
      <c r="E1778" s="1">
        <f t="shared" si="298"/>
        <v>66.917023056604577</v>
      </c>
      <c r="F1778" s="1">
        <f t="shared" si="299"/>
        <v>12205.043546113209</v>
      </c>
      <c r="G1778" s="1">
        <f t="shared" si="300"/>
        <v>11937.375453886792</v>
      </c>
      <c r="I1778" s="1">
        <f t="shared" si="301"/>
        <v>0</v>
      </c>
      <c r="J1778" s="1">
        <f t="shared" si="302"/>
        <v>0</v>
      </c>
      <c r="K1778" s="1">
        <f t="shared" si="303"/>
        <v>0</v>
      </c>
      <c r="L1778" s="1">
        <f t="shared" si="304"/>
        <v>0</v>
      </c>
      <c r="M1778" s="1">
        <f t="shared" si="305"/>
        <v>0</v>
      </c>
      <c r="N1778" s="1">
        <f t="shared" si="306"/>
        <v>0</v>
      </c>
      <c r="O1778" s="1">
        <f t="shared" si="307"/>
        <v>0</v>
      </c>
    </row>
    <row r="1779" spans="1:15">
      <c r="A1779" s="2">
        <v>39034</v>
      </c>
      <c r="B1779" s="1">
        <v>12131.88</v>
      </c>
      <c r="D1779">
        <f t="shared" si="297"/>
        <v>12078.774000000001</v>
      </c>
      <c r="E1779" s="1">
        <f t="shared" si="298"/>
        <v>64.762003551289268</v>
      </c>
      <c r="F1779" s="1">
        <f t="shared" si="299"/>
        <v>12208.29800710258</v>
      </c>
      <c r="G1779" s="1">
        <f t="shared" si="300"/>
        <v>11949.249992897423</v>
      </c>
      <c r="I1779" s="1">
        <f t="shared" si="301"/>
        <v>0</v>
      </c>
      <c r="J1779" s="1">
        <f t="shared" si="302"/>
        <v>0</v>
      </c>
      <c r="K1779" s="1">
        <f t="shared" si="303"/>
        <v>0</v>
      </c>
      <c r="L1779" s="1">
        <f t="shared" si="304"/>
        <v>0</v>
      </c>
      <c r="M1779" s="1">
        <f t="shared" si="305"/>
        <v>0</v>
      </c>
      <c r="N1779" s="1">
        <f t="shared" si="306"/>
        <v>0</v>
      </c>
      <c r="O1779" s="1">
        <f t="shared" si="307"/>
        <v>0</v>
      </c>
    </row>
    <row r="1780" spans="1:15">
      <c r="A1780" s="2">
        <v>39035</v>
      </c>
      <c r="B1780" s="1">
        <v>12218.01</v>
      </c>
      <c r="D1780">
        <f t="shared" si="297"/>
        <v>12092.173500000001</v>
      </c>
      <c r="E1780" s="1">
        <f t="shared" si="298"/>
        <v>64.459476128253499</v>
      </c>
      <c r="F1780" s="1">
        <f t="shared" si="299"/>
        <v>12221.092452256507</v>
      </c>
      <c r="G1780" s="1">
        <f t="shared" si="300"/>
        <v>11963.254547743494</v>
      </c>
      <c r="I1780" s="1">
        <f t="shared" si="301"/>
        <v>0</v>
      </c>
      <c r="J1780" s="1">
        <f t="shared" si="302"/>
        <v>0</v>
      </c>
      <c r="K1780" s="1">
        <f t="shared" si="303"/>
        <v>0</v>
      </c>
      <c r="L1780" s="1">
        <f t="shared" si="304"/>
        <v>0</v>
      </c>
      <c r="M1780" s="1">
        <f t="shared" si="305"/>
        <v>0</v>
      </c>
      <c r="N1780" s="1">
        <f t="shared" si="306"/>
        <v>0</v>
      </c>
      <c r="O1780" s="1">
        <f t="shared" si="307"/>
        <v>0</v>
      </c>
    </row>
    <row r="1781" spans="1:15">
      <c r="A1781" s="2">
        <v>39036</v>
      </c>
      <c r="B1781" s="1">
        <v>12251.71</v>
      </c>
      <c r="D1781">
        <f t="shared" si="297"/>
        <v>12105.124999999998</v>
      </c>
      <c r="E1781" s="1">
        <f t="shared" si="298"/>
        <v>69.028469670240113</v>
      </c>
      <c r="F1781" s="1">
        <f t="shared" si="299"/>
        <v>12243.181939340478</v>
      </c>
      <c r="G1781" s="1">
        <f t="shared" si="300"/>
        <v>11967.068060659518</v>
      </c>
      <c r="I1781" s="1">
        <f t="shared" si="301"/>
        <v>0</v>
      </c>
      <c r="J1781" s="1">
        <f t="shared" si="302"/>
        <v>0</v>
      </c>
      <c r="K1781" s="1">
        <f t="shared" si="303"/>
        <v>0</v>
      </c>
      <c r="L1781" s="1">
        <f t="shared" si="304"/>
        <v>0</v>
      </c>
      <c r="M1781" s="1">
        <f t="shared" si="305"/>
        <v>0</v>
      </c>
      <c r="N1781" s="1">
        <f t="shared" si="306"/>
        <v>0</v>
      </c>
      <c r="O1781" s="1">
        <f t="shared" si="307"/>
        <v>0</v>
      </c>
    </row>
    <row r="1782" spans="1:15">
      <c r="A1782" s="2">
        <v>39037</v>
      </c>
      <c r="B1782" s="1">
        <v>12305.82</v>
      </c>
      <c r="D1782">
        <f t="shared" si="297"/>
        <v>12119.8295</v>
      </c>
      <c r="E1782" s="1">
        <f t="shared" si="298"/>
        <v>78.271962762813061</v>
      </c>
      <c r="F1782" s="1">
        <f t="shared" si="299"/>
        <v>12276.373425525626</v>
      </c>
      <c r="G1782" s="1">
        <f t="shared" si="300"/>
        <v>11963.285574474374</v>
      </c>
      <c r="I1782" s="1">
        <f t="shared" si="301"/>
        <v>0</v>
      </c>
      <c r="J1782" s="1">
        <f t="shared" si="302"/>
        <v>0</v>
      </c>
      <c r="K1782" s="1">
        <f t="shared" si="303"/>
        <v>0</v>
      </c>
      <c r="L1782" s="1">
        <f t="shared" si="304"/>
        <v>0</v>
      </c>
      <c r="M1782" s="1">
        <f t="shared" si="305"/>
        <v>0</v>
      </c>
      <c r="N1782" s="1">
        <f t="shared" si="306"/>
        <v>0</v>
      </c>
      <c r="O1782" s="1">
        <f t="shared" si="307"/>
        <v>0</v>
      </c>
    </row>
    <row r="1783" spans="1:15">
      <c r="A1783" s="2">
        <v>39038</v>
      </c>
      <c r="B1783" s="1">
        <v>12342.55</v>
      </c>
      <c r="D1783">
        <f t="shared" si="297"/>
        <v>12136.8385</v>
      </c>
      <c r="E1783" s="1">
        <f t="shared" si="298"/>
        <v>87.336008740484857</v>
      </c>
      <c r="F1783" s="1">
        <f t="shared" si="299"/>
        <v>12311.510517480969</v>
      </c>
      <c r="G1783" s="1">
        <f t="shared" si="300"/>
        <v>11962.166482519031</v>
      </c>
      <c r="I1783" s="1">
        <f t="shared" si="301"/>
        <v>0</v>
      </c>
      <c r="J1783" s="1">
        <f t="shared" si="302"/>
        <v>0</v>
      </c>
      <c r="K1783" s="1">
        <f t="shared" si="303"/>
        <v>0</v>
      </c>
      <c r="L1783" s="1">
        <f t="shared" si="304"/>
        <v>0</v>
      </c>
      <c r="M1783" s="1">
        <f t="shared" si="305"/>
        <v>0</v>
      </c>
      <c r="N1783" s="1">
        <f t="shared" si="306"/>
        <v>0</v>
      </c>
      <c r="O1783" s="1">
        <f t="shared" si="307"/>
        <v>0</v>
      </c>
    </row>
    <row r="1784" spans="1:15">
      <c r="A1784" s="2">
        <v>39041</v>
      </c>
      <c r="B1784" s="1">
        <v>12316.54</v>
      </c>
      <c r="D1784">
        <f t="shared" si="297"/>
        <v>12146.820000000002</v>
      </c>
      <c r="E1784" s="1">
        <f t="shared" si="298"/>
        <v>95.512942997005325</v>
      </c>
      <c r="F1784" s="1">
        <f t="shared" si="299"/>
        <v>12337.845885994013</v>
      </c>
      <c r="G1784" s="1">
        <f t="shared" si="300"/>
        <v>11955.79411400599</v>
      </c>
      <c r="I1784" s="1">
        <f t="shared" si="301"/>
        <v>0</v>
      </c>
      <c r="J1784" s="1">
        <f t="shared" si="302"/>
        <v>12316.54</v>
      </c>
      <c r="K1784" s="1">
        <f t="shared" si="303"/>
        <v>0</v>
      </c>
      <c r="L1784" s="1">
        <f t="shared" si="304"/>
        <v>-1</v>
      </c>
      <c r="M1784" s="1">
        <f t="shared" si="305"/>
        <v>0</v>
      </c>
      <c r="N1784" s="1">
        <f t="shared" si="306"/>
        <v>0</v>
      </c>
      <c r="O1784" s="1">
        <f t="shared" si="307"/>
        <v>0</v>
      </c>
    </row>
    <row r="1785" spans="1:15">
      <c r="A1785" s="2">
        <v>39042</v>
      </c>
      <c r="B1785" s="1">
        <v>12321.59</v>
      </c>
      <c r="D1785">
        <f t="shared" si="297"/>
        <v>12156.505500000001</v>
      </c>
      <c r="E1785" s="1">
        <f t="shared" si="298"/>
        <v>102.65575889695214</v>
      </c>
      <c r="F1785" s="1">
        <f t="shared" si="299"/>
        <v>12361.817017793905</v>
      </c>
      <c r="G1785" s="1">
        <f t="shared" si="300"/>
        <v>11951.193982206098</v>
      </c>
      <c r="I1785" s="1">
        <f t="shared" si="301"/>
        <v>0</v>
      </c>
      <c r="J1785" s="1">
        <f t="shared" si="302"/>
        <v>0</v>
      </c>
      <c r="K1785" s="1">
        <f t="shared" si="303"/>
        <v>0</v>
      </c>
      <c r="L1785" s="1">
        <f t="shared" si="304"/>
        <v>0</v>
      </c>
      <c r="M1785" s="1">
        <f t="shared" si="305"/>
        <v>0</v>
      </c>
      <c r="N1785" s="1">
        <f t="shared" si="306"/>
        <v>0</v>
      </c>
      <c r="O1785" s="1">
        <f t="shared" si="307"/>
        <v>0</v>
      </c>
    </row>
    <row r="1786" spans="1:15">
      <c r="A1786" s="2">
        <v>39043</v>
      </c>
      <c r="B1786" s="1">
        <v>12326.95</v>
      </c>
      <c r="D1786">
        <f t="shared" si="297"/>
        <v>12166.119000000002</v>
      </c>
      <c r="E1786" s="1">
        <f t="shared" si="298"/>
        <v>108.97033637154267</v>
      </c>
      <c r="F1786" s="1">
        <f t="shared" si="299"/>
        <v>12384.059672743088</v>
      </c>
      <c r="G1786" s="1">
        <f t="shared" si="300"/>
        <v>11948.178327256917</v>
      </c>
      <c r="I1786" s="1">
        <f t="shared" si="301"/>
        <v>0</v>
      </c>
      <c r="J1786" s="1">
        <f t="shared" si="302"/>
        <v>0</v>
      </c>
      <c r="K1786" s="1">
        <f t="shared" si="303"/>
        <v>0</v>
      </c>
      <c r="L1786" s="1">
        <f t="shared" si="304"/>
        <v>0</v>
      </c>
      <c r="M1786" s="1">
        <f t="shared" si="305"/>
        <v>0</v>
      </c>
      <c r="N1786" s="1">
        <f t="shared" si="306"/>
        <v>0</v>
      </c>
      <c r="O1786" s="1">
        <f t="shared" si="307"/>
        <v>0</v>
      </c>
    </row>
    <row r="1787" spans="1:15">
      <c r="A1787" s="2">
        <v>39045</v>
      </c>
      <c r="B1787" s="1">
        <v>12280.17</v>
      </c>
      <c r="D1787">
        <f t="shared" si="297"/>
        <v>12171.944500000001</v>
      </c>
      <c r="E1787" s="1">
        <f t="shared" si="298"/>
        <v>111.76169717157104</v>
      </c>
      <c r="F1787" s="1">
        <f t="shared" si="299"/>
        <v>12395.467894343143</v>
      </c>
      <c r="G1787" s="1">
        <f t="shared" si="300"/>
        <v>11948.42110565686</v>
      </c>
      <c r="I1787" s="1">
        <f t="shared" si="301"/>
        <v>0</v>
      </c>
      <c r="J1787" s="1">
        <f t="shared" si="302"/>
        <v>0</v>
      </c>
      <c r="K1787" s="1">
        <f t="shared" si="303"/>
        <v>0</v>
      </c>
      <c r="L1787" s="1">
        <f t="shared" si="304"/>
        <v>0</v>
      </c>
      <c r="M1787" s="1">
        <f t="shared" si="305"/>
        <v>0</v>
      </c>
      <c r="N1787" s="1">
        <f t="shared" si="306"/>
        <v>0</v>
      </c>
      <c r="O1787" s="1">
        <f t="shared" si="307"/>
        <v>0</v>
      </c>
    </row>
    <row r="1788" spans="1:15">
      <c r="A1788" s="2">
        <v>39048</v>
      </c>
      <c r="B1788" s="1">
        <v>12121.71</v>
      </c>
      <c r="D1788">
        <f t="shared" si="297"/>
        <v>12173.517000000003</v>
      </c>
      <c r="E1788" s="1">
        <f t="shared" si="298"/>
        <v>110.81859758592601</v>
      </c>
      <c r="F1788" s="1">
        <f t="shared" si="299"/>
        <v>12395.154195171855</v>
      </c>
      <c r="G1788" s="1">
        <f t="shared" si="300"/>
        <v>11951.879804828151</v>
      </c>
      <c r="I1788" s="1">
        <f t="shared" si="301"/>
        <v>0</v>
      </c>
      <c r="J1788" s="1">
        <f t="shared" si="302"/>
        <v>0</v>
      </c>
      <c r="K1788" s="1">
        <f t="shared" si="303"/>
        <v>0</v>
      </c>
      <c r="L1788" s="1">
        <f t="shared" si="304"/>
        <v>0</v>
      </c>
      <c r="M1788" s="1">
        <f t="shared" si="305"/>
        <v>0</v>
      </c>
      <c r="N1788" s="1">
        <f t="shared" si="306"/>
        <v>0</v>
      </c>
      <c r="O1788" s="1">
        <f t="shared" si="307"/>
        <v>0</v>
      </c>
    </row>
    <row r="1789" spans="1:15">
      <c r="A1789" s="2">
        <v>39049</v>
      </c>
      <c r="B1789" s="1">
        <v>12136.44</v>
      </c>
      <c r="D1789">
        <f t="shared" si="297"/>
        <v>12176.014500000001</v>
      </c>
      <c r="E1789" s="1">
        <f t="shared" si="298"/>
        <v>109.38269664212534</v>
      </c>
      <c r="F1789" s="1">
        <f t="shared" si="299"/>
        <v>12394.779893284252</v>
      </c>
      <c r="G1789" s="1">
        <f t="shared" si="300"/>
        <v>11957.24910671575</v>
      </c>
      <c r="I1789" s="1">
        <f t="shared" si="301"/>
        <v>0</v>
      </c>
      <c r="J1789" s="1">
        <f t="shared" si="302"/>
        <v>0</v>
      </c>
      <c r="K1789" s="1">
        <f t="shared" si="303"/>
        <v>0</v>
      </c>
      <c r="L1789" s="1">
        <f t="shared" si="304"/>
        <v>0</v>
      </c>
      <c r="M1789" s="1">
        <f t="shared" si="305"/>
        <v>0</v>
      </c>
      <c r="N1789" s="1">
        <f t="shared" si="306"/>
        <v>0</v>
      </c>
      <c r="O1789" s="1">
        <f t="shared" si="307"/>
        <v>0</v>
      </c>
    </row>
    <row r="1790" spans="1:15">
      <c r="A1790" s="2">
        <v>39050</v>
      </c>
      <c r="B1790" s="1">
        <v>12226.73</v>
      </c>
      <c r="D1790">
        <f t="shared" si="297"/>
        <v>12183.314500000004</v>
      </c>
      <c r="E1790" s="1">
        <f t="shared" si="298"/>
        <v>107.63796089046224</v>
      </c>
      <c r="F1790" s="1">
        <f t="shared" si="299"/>
        <v>12398.590421780929</v>
      </c>
      <c r="G1790" s="1">
        <f t="shared" si="300"/>
        <v>11968.038578219079</v>
      </c>
      <c r="I1790" s="1">
        <f t="shared" si="301"/>
        <v>0</v>
      </c>
      <c r="J1790" s="1">
        <f t="shared" si="302"/>
        <v>0</v>
      </c>
      <c r="K1790" s="1">
        <f t="shared" si="303"/>
        <v>0</v>
      </c>
      <c r="L1790" s="1">
        <f t="shared" si="304"/>
        <v>0</v>
      </c>
      <c r="M1790" s="1">
        <f t="shared" si="305"/>
        <v>0</v>
      </c>
      <c r="N1790" s="1">
        <f t="shared" si="306"/>
        <v>0</v>
      </c>
      <c r="O1790" s="1">
        <f t="shared" si="307"/>
        <v>0</v>
      </c>
    </row>
    <row r="1791" spans="1:15">
      <c r="A1791" s="2">
        <v>39051</v>
      </c>
      <c r="B1791" s="1">
        <v>12221.93</v>
      </c>
      <c r="D1791">
        <f t="shared" si="297"/>
        <v>12192.860000000002</v>
      </c>
      <c r="E1791" s="1">
        <f t="shared" si="298"/>
        <v>102.02789402871646</v>
      </c>
      <c r="F1791" s="1">
        <f t="shared" si="299"/>
        <v>12396.915788057435</v>
      </c>
      <c r="G1791" s="1">
        <f t="shared" si="300"/>
        <v>11988.80421194257</v>
      </c>
      <c r="I1791" s="1">
        <f t="shared" si="301"/>
        <v>0</v>
      </c>
      <c r="J1791" s="1">
        <f t="shared" si="302"/>
        <v>0</v>
      </c>
      <c r="K1791" s="1">
        <f t="shared" si="303"/>
        <v>0</v>
      </c>
      <c r="L1791" s="1">
        <f t="shared" si="304"/>
        <v>0</v>
      </c>
      <c r="M1791" s="1">
        <f t="shared" si="305"/>
        <v>0</v>
      </c>
      <c r="N1791" s="1">
        <f t="shared" si="306"/>
        <v>0</v>
      </c>
      <c r="O1791" s="1">
        <f t="shared" si="307"/>
        <v>0</v>
      </c>
    </row>
    <row r="1792" spans="1:15">
      <c r="A1792" s="2">
        <v>39052</v>
      </c>
      <c r="B1792" s="1">
        <v>12194.13</v>
      </c>
      <c r="D1792">
        <f t="shared" si="297"/>
        <v>12201.639500000001</v>
      </c>
      <c r="E1792" s="1">
        <f t="shared" si="298"/>
        <v>93.879279208425174</v>
      </c>
      <c r="F1792" s="1">
        <f t="shared" si="299"/>
        <v>12389.398058416851</v>
      </c>
      <c r="G1792" s="1">
        <f t="shared" si="300"/>
        <v>12013.880941583151</v>
      </c>
      <c r="I1792" s="1">
        <f t="shared" si="301"/>
        <v>0</v>
      </c>
      <c r="J1792" s="1">
        <f t="shared" si="302"/>
        <v>0</v>
      </c>
      <c r="K1792" s="1">
        <f t="shared" si="303"/>
        <v>0</v>
      </c>
      <c r="L1792" s="1">
        <f t="shared" si="304"/>
        <v>0</v>
      </c>
      <c r="M1792" s="1">
        <f t="shared" si="305"/>
        <v>0</v>
      </c>
      <c r="N1792" s="1">
        <f t="shared" si="306"/>
        <v>0</v>
      </c>
      <c r="O1792" s="1">
        <f t="shared" si="307"/>
        <v>0</v>
      </c>
    </row>
    <row r="1793" spans="1:15">
      <c r="A1793" s="2">
        <v>39055</v>
      </c>
      <c r="B1793" s="1">
        <v>12283.85</v>
      </c>
      <c r="D1793">
        <f t="shared" si="297"/>
        <v>12216.530000000002</v>
      </c>
      <c r="E1793" s="1">
        <f t="shared" si="298"/>
        <v>81.2733853729207</v>
      </c>
      <c r="F1793" s="1">
        <f t="shared" si="299"/>
        <v>12379.076770745844</v>
      </c>
      <c r="G1793" s="1">
        <f t="shared" si="300"/>
        <v>12053.983229254161</v>
      </c>
      <c r="I1793" s="1">
        <f t="shared" si="301"/>
        <v>0</v>
      </c>
      <c r="J1793" s="1">
        <f t="shared" si="302"/>
        <v>0</v>
      </c>
      <c r="K1793" s="1">
        <f t="shared" si="303"/>
        <v>0</v>
      </c>
      <c r="L1793" s="1">
        <f t="shared" si="304"/>
        <v>0</v>
      </c>
      <c r="M1793" s="1">
        <f t="shared" si="305"/>
        <v>0</v>
      </c>
      <c r="N1793" s="1">
        <f t="shared" si="306"/>
        <v>0</v>
      </c>
      <c r="O1793" s="1">
        <f t="shared" si="307"/>
        <v>0</v>
      </c>
    </row>
    <row r="1794" spans="1:15">
      <c r="A1794" s="2">
        <v>39056</v>
      </c>
      <c r="B1794" s="1">
        <v>12331.6</v>
      </c>
      <c r="D1794">
        <f t="shared" si="297"/>
        <v>12227.8325</v>
      </c>
      <c r="E1794" s="1">
        <f t="shared" si="298"/>
        <v>80.770315641079506</v>
      </c>
      <c r="F1794" s="1">
        <f t="shared" si="299"/>
        <v>12389.37313128216</v>
      </c>
      <c r="G1794" s="1">
        <f t="shared" si="300"/>
        <v>12066.291868717841</v>
      </c>
      <c r="I1794" s="1">
        <f t="shared" si="301"/>
        <v>0</v>
      </c>
      <c r="J1794" s="1">
        <f t="shared" si="302"/>
        <v>0</v>
      </c>
      <c r="K1794" s="1">
        <f t="shared" si="303"/>
        <v>0</v>
      </c>
      <c r="L1794" s="1">
        <f t="shared" si="304"/>
        <v>0</v>
      </c>
      <c r="M1794" s="1">
        <f t="shared" si="305"/>
        <v>0</v>
      </c>
      <c r="N1794" s="1">
        <f t="shared" si="306"/>
        <v>0</v>
      </c>
      <c r="O1794" s="1">
        <f t="shared" si="307"/>
        <v>0</v>
      </c>
    </row>
    <row r="1795" spans="1:15">
      <c r="A1795" s="2">
        <v>39057</v>
      </c>
      <c r="B1795" s="1">
        <v>12309.25</v>
      </c>
      <c r="D1795">
        <f t="shared" si="297"/>
        <v>12235.456500000002</v>
      </c>
      <c r="E1795" s="1">
        <f t="shared" si="298"/>
        <v>80.89910402921717</v>
      </c>
      <c r="F1795" s="1">
        <f t="shared" si="299"/>
        <v>12397.254708058437</v>
      </c>
      <c r="G1795" s="1">
        <f t="shared" si="300"/>
        <v>12073.658291941567</v>
      </c>
      <c r="I1795" s="1">
        <f t="shared" si="301"/>
        <v>0</v>
      </c>
      <c r="J1795" s="1">
        <f t="shared" si="302"/>
        <v>0</v>
      </c>
      <c r="K1795" s="1">
        <f t="shared" si="303"/>
        <v>0</v>
      </c>
      <c r="L1795" s="1">
        <f t="shared" si="304"/>
        <v>0</v>
      </c>
      <c r="M1795" s="1">
        <f t="shared" si="305"/>
        <v>0</v>
      </c>
      <c r="N1795" s="1">
        <f t="shared" si="306"/>
        <v>0</v>
      </c>
      <c r="O1795" s="1">
        <f t="shared" si="307"/>
        <v>0</v>
      </c>
    </row>
    <row r="1796" spans="1:15">
      <c r="A1796" s="2">
        <v>39058</v>
      </c>
      <c r="B1796" s="1">
        <v>12278.41</v>
      </c>
      <c r="D1796">
        <f t="shared" si="297"/>
        <v>12240.55</v>
      </c>
      <c r="E1796" s="1">
        <f t="shared" si="298"/>
        <v>80.233495187483882</v>
      </c>
      <c r="F1796" s="1">
        <f t="shared" si="299"/>
        <v>12401.016990374967</v>
      </c>
      <c r="G1796" s="1">
        <f t="shared" si="300"/>
        <v>12080.083009625032</v>
      </c>
      <c r="I1796" s="1">
        <f t="shared" si="301"/>
        <v>0</v>
      </c>
      <c r="J1796" s="1">
        <f t="shared" si="302"/>
        <v>0</v>
      </c>
      <c r="K1796" s="1">
        <f t="shared" si="303"/>
        <v>0</v>
      </c>
      <c r="L1796" s="1">
        <f t="shared" si="304"/>
        <v>0</v>
      </c>
      <c r="M1796" s="1">
        <f t="shared" si="305"/>
        <v>0</v>
      </c>
      <c r="N1796" s="1">
        <f t="shared" si="306"/>
        <v>0</v>
      </c>
      <c r="O1796" s="1">
        <f t="shared" si="307"/>
        <v>0</v>
      </c>
    </row>
    <row r="1797" spans="1:15">
      <c r="A1797" s="2">
        <v>39059</v>
      </c>
      <c r="B1797" s="1">
        <v>12307.48</v>
      </c>
      <c r="D1797">
        <f t="shared" si="297"/>
        <v>12250.759000000002</v>
      </c>
      <c r="E1797" s="1">
        <f t="shared" si="298"/>
        <v>74.93525998455867</v>
      </c>
      <c r="F1797" s="1">
        <f t="shared" si="299"/>
        <v>12400.629519969119</v>
      </c>
      <c r="G1797" s="1">
        <f t="shared" si="300"/>
        <v>12100.888480030884</v>
      </c>
      <c r="I1797" s="1">
        <f t="shared" si="301"/>
        <v>0</v>
      </c>
      <c r="J1797" s="1">
        <f t="shared" si="302"/>
        <v>0</v>
      </c>
      <c r="K1797" s="1">
        <f t="shared" si="303"/>
        <v>0</v>
      </c>
      <c r="L1797" s="1">
        <f t="shared" si="304"/>
        <v>0</v>
      </c>
      <c r="M1797" s="1">
        <f t="shared" si="305"/>
        <v>0</v>
      </c>
      <c r="N1797" s="1">
        <f t="shared" si="306"/>
        <v>0</v>
      </c>
      <c r="O1797" s="1">
        <f t="shared" si="307"/>
        <v>0</v>
      </c>
    </row>
    <row r="1798" spans="1:15">
      <c r="A1798" s="2">
        <v>39062</v>
      </c>
      <c r="B1798" s="1">
        <v>12328.48</v>
      </c>
      <c r="D1798">
        <f t="shared" si="297"/>
        <v>12261.761500000002</v>
      </c>
      <c r="E1798" s="1">
        <f t="shared" si="298"/>
        <v>69.162046403360947</v>
      </c>
      <c r="F1798" s="1">
        <f t="shared" si="299"/>
        <v>12400.085592806725</v>
      </c>
      <c r="G1798" s="1">
        <f t="shared" si="300"/>
        <v>12123.43740719328</v>
      </c>
      <c r="I1798" s="1">
        <f t="shared" si="301"/>
        <v>0</v>
      </c>
      <c r="J1798" s="1">
        <f t="shared" si="302"/>
        <v>0</v>
      </c>
      <c r="K1798" s="1">
        <f t="shared" si="303"/>
        <v>0</v>
      </c>
      <c r="L1798" s="1">
        <f t="shared" si="304"/>
        <v>0</v>
      </c>
      <c r="M1798" s="1">
        <f t="shared" si="305"/>
        <v>0</v>
      </c>
      <c r="N1798" s="1">
        <f t="shared" si="306"/>
        <v>0</v>
      </c>
      <c r="O1798" s="1">
        <f t="shared" si="307"/>
        <v>0</v>
      </c>
    </row>
    <row r="1799" spans="1:15">
      <c r="A1799" s="2">
        <v>39063</v>
      </c>
      <c r="B1799" s="1">
        <v>12315.58</v>
      </c>
      <c r="D1799">
        <f t="shared" si="297"/>
        <v>12270.946500000002</v>
      </c>
      <c r="E1799" s="1">
        <f t="shared" si="298"/>
        <v>63.248603010167201</v>
      </c>
      <c r="F1799" s="1">
        <f t="shared" si="299"/>
        <v>12397.443706020336</v>
      </c>
      <c r="G1799" s="1">
        <f t="shared" si="300"/>
        <v>12144.449293979667</v>
      </c>
      <c r="I1799" s="1">
        <f t="shared" si="301"/>
        <v>0</v>
      </c>
      <c r="J1799" s="1">
        <f t="shared" si="302"/>
        <v>0</v>
      </c>
      <c r="K1799" s="1">
        <f t="shared" si="303"/>
        <v>0</v>
      </c>
      <c r="L1799" s="1">
        <f t="shared" si="304"/>
        <v>0</v>
      </c>
      <c r="M1799" s="1">
        <f t="shared" si="305"/>
        <v>0</v>
      </c>
      <c r="N1799" s="1">
        <f t="shared" si="306"/>
        <v>0</v>
      </c>
      <c r="O1799" s="1">
        <f t="shared" si="307"/>
        <v>0</v>
      </c>
    </row>
    <row r="1800" spans="1:15">
      <c r="A1800" s="2">
        <v>39064</v>
      </c>
      <c r="B1800" s="1">
        <v>12317.5</v>
      </c>
      <c r="D1800">
        <f t="shared" si="297"/>
        <v>12275.921000000002</v>
      </c>
      <c r="E1800" s="1">
        <f t="shared" si="298"/>
        <v>62.800381359837615</v>
      </c>
      <c r="F1800" s="1">
        <f t="shared" si="299"/>
        <v>12401.521762719678</v>
      </c>
      <c r="G1800" s="1">
        <f t="shared" si="300"/>
        <v>12150.320237280326</v>
      </c>
      <c r="I1800" s="1">
        <f t="shared" si="301"/>
        <v>0</v>
      </c>
      <c r="J1800" s="1">
        <f t="shared" si="302"/>
        <v>0</v>
      </c>
      <c r="K1800" s="1">
        <f t="shared" si="303"/>
        <v>0</v>
      </c>
      <c r="L1800" s="1">
        <f t="shared" si="304"/>
        <v>0</v>
      </c>
      <c r="M1800" s="1">
        <f t="shared" si="305"/>
        <v>0</v>
      </c>
      <c r="N1800" s="1">
        <f t="shared" si="306"/>
        <v>0</v>
      </c>
      <c r="O1800" s="1">
        <f t="shared" si="307"/>
        <v>0</v>
      </c>
    </row>
    <row r="1801" spans="1:15">
      <c r="A1801" s="2">
        <v>39065</v>
      </c>
      <c r="B1801" s="1">
        <v>12416.76</v>
      </c>
      <c r="D1801">
        <f t="shared" si="297"/>
        <v>12284.173500000001</v>
      </c>
      <c r="E1801" s="1">
        <f t="shared" si="298"/>
        <v>69.557578398926296</v>
      </c>
      <c r="F1801" s="1">
        <f t="shared" si="299"/>
        <v>12423.288656797853</v>
      </c>
      <c r="G1801" s="1">
        <f t="shared" si="300"/>
        <v>12145.058343202149</v>
      </c>
      <c r="I1801" s="1">
        <f t="shared" si="301"/>
        <v>0</v>
      </c>
      <c r="J1801" s="1">
        <f t="shared" si="302"/>
        <v>0</v>
      </c>
      <c r="K1801" s="1">
        <f t="shared" si="303"/>
        <v>0</v>
      </c>
      <c r="L1801" s="1">
        <f t="shared" si="304"/>
        <v>0</v>
      </c>
      <c r="M1801" s="1">
        <f t="shared" si="305"/>
        <v>0</v>
      </c>
      <c r="N1801" s="1">
        <f t="shared" si="306"/>
        <v>0</v>
      </c>
      <c r="O1801" s="1">
        <f t="shared" si="307"/>
        <v>0</v>
      </c>
    </row>
    <row r="1802" spans="1:15">
      <c r="A1802" s="2">
        <v>39066</v>
      </c>
      <c r="B1802" s="1">
        <v>12445.52</v>
      </c>
      <c r="D1802">
        <f t="shared" si="297"/>
        <v>12291.158500000001</v>
      </c>
      <c r="E1802" s="1">
        <f t="shared" si="298"/>
        <v>77.895266818441655</v>
      </c>
      <c r="F1802" s="1">
        <f t="shared" si="299"/>
        <v>12446.949033636885</v>
      </c>
      <c r="G1802" s="1">
        <f t="shared" si="300"/>
        <v>12135.367966363117</v>
      </c>
      <c r="I1802" s="1">
        <f t="shared" si="301"/>
        <v>0</v>
      </c>
      <c r="J1802" s="1">
        <f t="shared" si="302"/>
        <v>0</v>
      </c>
      <c r="K1802" s="1">
        <f t="shared" si="303"/>
        <v>0</v>
      </c>
      <c r="L1802" s="1">
        <f t="shared" si="304"/>
        <v>0</v>
      </c>
      <c r="M1802" s="1">
        <f t="shared" si="305"/>
        <v>0</v>
      </c>
      <c r="N1802" s="1">
        <f t="shared" si="306"/>
        <v>0</v>
      </c>
      <c r="O1802" s="1">
        <f t="shared" si="307"/>
        <v>0</v>
      </c>
    </row>
    <row r="1803" spans="1:15">
      <c r="A1803" s="2">
        <v>39069</v>
      </c>
      <c r="B1803" s="1">
        <v>12441.27</v>
      </c>
      <c r="D1803">
        <f t="shared" si="297"/>
        <v>12296.094500000001</v>
      </c>
      <c r="E1803" s="1">
        <f t="shared" si="298"/>
        <v>83.892355460701665</v>
      </c>
      <c r="F1803" s="1">
        <f t="shared" si="299"/>
        <v>12463.879210921405</v>
      </c>
      <c r="G1803" s="1">
        <f t="shared" si="300"/>
        <v>12128.309789078598</v>
      </c>
      <c r="I1803" s="1">
        <f t="shared" si="301"/>
        <v>0</v>
      </c>
      <c r="J1803" s="1">
        <f t="shared" si="302"/>
        <v>0</v>
      </c>
      <c r="K1803" s="1">
        <f t="shared" si="303"/>
        <v>0</v>
      </c>
      <c r="L1803" s="1">
        <f t="shared" si="304"/>
        <v>0</v>
      </c>
      <c r="M1803" s="1">
        <f t="shared" si="305"/>
        <v>0</v>
      </c>
      <c r="N1803" s="1">
        <f t="shared" si="306"/>
        <v>0</v>
      </c>
      <c r="O1803" s="1">
        <f t="shared" si="307"/>
        <v>0</v>
      </c>
    </row>
    <row r="1804" spans="1:15">
      <c r="A1804" s="2">
        <v>39070</v>
      </c>
      <c r="B1804" s="1">
        <v>12471.32</v>
      </c>
      <c r="D1804">
        <f t="shared" si="297"/>
        <v>12303.833500000001</v>
      </c>
      <c r="E1804" s="1">
        <f t="shared" si="298"/>
        <v>92.153855332973237</v>
      </c>
      <c r="F1804" s="1">
        <f t="shared" si="299"/>
        <v>12488.141210665946</v>
      </c>
      <c r="G1804" s="1">
        <f t="shared" si="300"/>
        <v>12119.525789334055</v>
      </c>
      <c r="I1804" s="1">
        <f t="shared" si="301"/>
        <v>0</v>
      </c>
      <c r="J1804" s="1">
        <f t="shared" si="302"/>
        <v>0</v>
      </c>
      <c r="K1804" s="1">
        <f t="shared" si="303"/>
        <v>0</v>
      </c>
      <c r="L1804" s="1">
        <f t="shared" si="304"/>
        <v>0</v>
      </c>
      <c r="M1804" s="1">
        <f t="shared" si="305"/>
        <v>0</v>
      </c>
      <c r="N1804" s="1">
        <f t="shared" si="306"/>
        <v>0</v>
      </c>
      <c r="O1804" s="1">
        <f t="shared" si="307"/>
        <v>0</v>
      </c>
    </row>
    <row r="1805" spans="1:15">
      <c r="A1805" s="2">
        <v>39071</v>
      </c>
      <c r="B1805" s="1">
        <v>12463.87</v>
      </c>
      <c r="D1805">
        <f t="shared" si="297"/>
        <v>12310.9475</v>
      </c>
      <c r="E1805" s="1">
        <f t="shared" si="298"/>
        <v>98.521791796077878</v>
      </c>
      <c r="F1805" s="1">
        <f t="shared" si="299"/>
        <v>12507.991083592156</v>
      </c>
      <c r="G1805" s="1">
        <f t="shared" si="300"/>
        <v>12113.903916407844</v>
      </c>
      <c r="I1805" s="1">
        <f t="shared" si="301"/>
        <v>0</v>
      </c>
      <c r="J1805" s="1">
        <f t="shared" si="302"/>
        <v>0</v>
      </c>
      <c r="K1805" s="1">
        <f t="shared" si="303"/>
        <v>0</v>
      </c>
      <c r="L1805" s="1">
        <f t="shared" si="304"/>
        <v>0</v>
      </c>
      <c r="M1805" s="1">
        <f t="shared" si="305"/>
        <v>0</v>
      </c>
      <c r="N1805" s="1">
        <f t="shared" si="306"/>
        <v>0</v>
      </c>
      <c r="O1805" s="1">
        <f t="shared" si="307"/>
        <v>0</v>
      </c>
    </row>
    <row r="1806" spans="1:15">
      <c r="A1806" s="2">
        <v>39072</v>
      </c>
      <c r="B1806" s="1">
        <v>12421.25</v>
      </c>
      <c r="D1806">
        <f t="shared" si="297"/>
        <v>12315.6625</v>
      </c>
      <c r="E1806" s="1">
        <f t="shared" si="298"/>
        <v>101.38954733482933</v>
      </c>
      <c r="F1806" s="1">
        <f t="shared" si="299"/>
        <v>12518.441594669659</v>
      </c>
      <c r="G1806" s="1">
        <f t="shared" si="300"/>
        <v>12112.883405330342</v>
      </c>
      <c r="I1806" s="1">
        <f t="shared" si="301"/>
        <v>0</v>
      </c>
      <c r="J1806" s="1">
        <f t="shared" si="302"/>
        <v>0</v>
      </c>
      <c r="K1806" s="1">
        <f t="shared" si="303"/>
        <v>0</v>
      </c>
      <c r="L1806" s="1">
        <f t="shared" si="304"/>
        <v>0</v>
      </c>
      <c r="M1806" s="1">
        <f t="shared" si="305"/>
        <v>0</v>
      </c>
      <c r="N1806" s="1">
        <f t="shared" si="306"/>
        <v>0</v>
      </c>
      <c r="O1806" s="1">
        <f t="shared" si="307"/>
        <v>0</v>
      </c>
    </row>
    <row r="1807" spans="1:15">
      <c r="A1807" s="2">
        <v>39073</v>
      </c>
      <c r="B1807" s="1">
        <v>12343.21</v>
      </c>
      <c r="D1807">
        <f t="shared" si="297"/>
        <v>12318.814499999999</v>
      </c>
      <c r="E1807" s="1">
        <f t="shared" si="298"/>
        <v>101.21690849247254</v>
      </c>
      <c r="F1807" s="1">
        <f t="shared" si="299"/>
        <v>12521.248316984944</v>
      </c>
      <c r="G1807" s="1">
        <f t="shared" si="300"/>
        <v>12116.380683015053</v>
      </c>
      <c r="I1807" s="1">
        <f t="shared" si="301"/>
        <v>0</v>
      </c>
      <c r="J1807" s="1">
        <f t="shared" si="302"/>
        <v>0</v>
      </c>
      <c r="K1807" s="1">
        <f t="shared" si="303"/>
        <v>0</v>
      </c>
      <c r="L1807" s="1">
        <f t="shared" si="304"/>
        <v>0</v>
      </c>
      <c r="M1807" s="1">
        <f t="shared" si="305"/>
        <v>0</v>
      </c>
      <c r="N1807" s="1">
        <f t="shared" si="306"/>
        <v>0</v>
      </c>
      <c r="O1807" s="1">
        <f t="shared" si="307"/>
        <v>0</v>
      </c>
    </row>
    <row r="1808" spans="1:15">
      <c r="A1808" s="2">
        <v>39077</v>
      </c>
      <c r="B1808" s="1">
        <v>12407.63</v>
      </c>
      <c r="D1808">
        <f t="shared" si="297"/>
        <v>12333.110499999999</v>
      </c>
      <c r="E1808" s="1">
        <f t="shared" si="298"/>
        <v>92.154150230828364</v>
      </c>
      <c r="F1808" s="1">
        <f t="shared" si="299"/>
        <v>12517.418800461655</v>
      </c>
      <c r="G1808" s="1">
        <f t="shared" si="300"/>
        <v>12148.802199538342</v>
      </c>
      <c r="I1808" s="1">
        <f t="shared" si="301"/>
        <v>0</v>
      </c>
      <c r="J1808" s="1">
        <f t="shared" si="302"/>
        <v>0</v>
      </c>
      <c r="K1808" s="1">
        <f t="shared" si="303"/>
        <v>0</v>
      </c>
      <c r="L1808" s="1">
        <f t="shared" si="304"/>
        <v>0</v>
      </c>
      <c r="M1808" s="1">
        <f t="shared" si="305"/>
        <v>0</v>
      </c>
      <c r="N1808" s="1">
        <f t="shared" si="306"/>
        <v>0</v>
      </c>
      <c r="O1808" s="1">
        <f t="shared" si="307"/>
        <v>0</v>
      </c>
    </row>
    <row r="1809" spans="1:15">
      <c r="A1809" s="2">
        <v>39078</v>
      </c>
      <c r="B1809" s="1">
        <v>12510.57</v>
      </c>
      <c r="D1809">
        <f t="shared" si="297"/>
        <v>12351.816999999999</v>
      </c>
      <c r="E1809" s="1">
        <f t="shared" si="298"/>
        <v>88.221786940674164</v>
      </c>
      <c r="F1809" s="1">
        <f t="shared" si="299"/>
        <v>12528.260573881347</v>
      </c>
      <c r="G1809" s="1">
        <f t="shared" si="300"/>
        <v>12175.373426118651</v>
      </c>
      <c r="I1809" s="1">
        <f t="shared" si="301"/>
        <v>0</v>
      </c>
      <c r="J1809" s="1">
        <f t="shared" si="302"/>
        <v>0</v>
      </c>
      <c r="K1809" s="1">
        <f t="shared" si="303"/>
        <v>0</v>
      </c>
      <c r="L1809" s="1">
        <f t="shared" si="304"/>
        <v>0</v>
      </c>
      <c r="M1809" s="1">
        <f t="shared" si="305"/>
        <v>0</v>
      </c>
      <c r="N1809" s="1">
        <f t="shared" si="306"/>
        <v>0</v>
      </c>
      <c r="O1809" s="1">
        <f t="shared" si="307"/>
        <v>0</v>
      </c>
    </row>
    <row r="1810" spans="1:15">
      <c r="A1810" s="2">
        <v>39079</v>
      </c>
      <c r="B1810" s="1">
        <v>12501.52</v>
      </c>
      <c r="D1810">
        <f t="shared" si="297"/>
        <v>12365.556499999999</v>
      </c>
      <c r="E1810" s="1">
        <f t="shared" si="298"/>
        <v>89.064703237486427</v>
      </c>
      <c r="F1810" s="1">
        <f t="shared" si="299"/>
        <v>12543.685906474971</v>
      </c>
      <c r="G1810" s="1">
        <f t="shared" si="300"/>
        <v>12187.427093525026</v>
      </c>
      <c r="I1810" s="1">
        <f t="shared" si="301"/>
        <v>0</v>
      </c>
      <c r="J1810" s="1">
        <f t="shared" si="302"/>
        <v>0</v>
      </c>
      <c r="K1810" s="1">
        <f t="shared" si="303"/>
        <v>0</v>
      </c>
      <c r="L1810" s="1">
        <f t="shared" si="304"/>
        <v>0</v>
      </c>
      <c r="M1810" s="1">
        <f t="shared" si="305"/>
        <v>0</v>
      </c>
      <c r="N1810" s="1">
        <f t="shared" si="306"/>
        <v>0</v>
      </c>
      <c r="O1810" s="1">
        <f t="shared" si="307"/>
        <v>0</v>
      </c>
    </row>
    <row r="1811" spans="1:15">
      <c r="A1811" s="2">
        <v>39080</v>
      </c>
      <c r="B1811" s="1">
        <v>12463.15</v>
      </c>
      <c r="D1811">
        <f t="shared" si="297"/>
        <v>12377.617499999998</v>
      </c>
      <c r="E1811" s="1">
        <f t="shared" si="298"/>
        <v>85.040282388834626</v>
      </c>
      <c r="F1811" s="1">
        <f t="shared" si="299"/>
        <v>12547.698064777667</v>
      </c>
      <c r="G1811" s="1">
        <f t="shared" si="300"/>
        <v>12207.53693522233</v>
      </c>
      <c r="I1811" s="1">
        <f t="shared" si="301"/>
        <v>0</v>
      </c>
      <c r="J1811" s="1">
        <f t="shared" si="302"/>
        <v>0</v>
      </c>
      <c r="K1811" s="1">
        <f t="shared" si="303"/>
        <v>0</v>
      </c>
      <c r="L1811" s="1">
        <f t="shared" si="304"/>
        <v>0</v>
      </c>
      <c r="M1811" s="1">
        <f t="shared" si="305"/>
        <v>0</v>
      </c>
      <c r="N1811" s="1">
        <f t="shared" si="306"/>
        <v>0</v>
      </c>
      <c r="O1811" s="1">
        <f t="shared" si="307"/>
        <v>0</v>
      </c>
    </row>
    <row r="1812" spans="1:15">
      <c r="A1812" s="2">
        <v>39085</v>
      </c>
      <c r="B1812" s="1">
        <v>12474.52</v>
      </c>
      <c r="D1812">
        <f t="shared" si="297"/>
        <v>12391.636999999999</v>
      </c>
      <c r="E1812" s="1">
        <f t="shared" si="298"/>
        <v>76.298262372360512</v>
      </c>
      <c r="F1812" s="1">
        <f t="shared" si="299"/>
        <v>12544.233524744719</v>
      </c>
      <c r="G1812" s="1">
        <f t="shared" si="300"/>
        <v>12239.040475255279</v>
      </c>
      <c r="I1812" s="1">
        <f t="shared" si="301"/>
        <v>0</v>
      </c>
      <c r="J1812" s="1">
        <f t="shared" si="302"/>
        <v>0</v>
      </c>
      <c r="K1812" s="1">
        <f t="shared" si="303"/>
        <v>0</v>
      </c>
      <c r="L1812" s="1">
        <f t="shared" si="304"/>
        <v>0</v>
      </c>
      <c r="M1812" s="1">
        <f t="shared" si="305"/>
        <v>0</v>
      </c>
      <c r="N1812" s="1">
        <f t="shared" si="306"/>
        <v>0</v>
      </c>
      <c r="O1812" s="1">
        <f t="shared" si="307"/>
        <v>0</v>
      </c>
    </row>
    <row r="1813" spans="1:15">
      <c r="A1813" s="2">
        <v>39086</v>
      </c>
      <c r="B1813" s="1">
        <v>12480.69</v>
      </c>
      <c r="D1813">
        <f t="shared" ref="D1813:D1876" si="308">AVERAGE(B1794:B1813)</f>
        <v>12401.478999999998</v>
      </c>
      <c r="E1813" s="1">
        <f t="shared" si="298"/>
        <v>74.432384410762381</v>
      </c>
      <c r="F1813" s="1">
        <f t="shared" si="299"/>
        <v>12550.343768821522</v>
      </c>
      <c r="G1813" s="1">
        <f t="shared" si="300"/>
        <v>12252.614231178473</v>
      </c>
      <c r="I1813" s="1">
        <f t="shared" si="301"/>
        <v>0</v>
      </c>
      <c r="J1813" s="1">
        <f t="shared" si="302"/>
        <v>0</v>
      </c>
      <c r="K1813" s="1">
        <f t="shared" si="303"/>
        <v>0</v>
      </c>
      <c r="L1813" s="1">
        <f t="shared" si="304"/>
        <v>0</v>
      </c>
      <c r="M1813" s="1">
        <f t="shared" si="305"/>
        <v>0</v>
      </c>
      <c r="N1813" s="1">
        <f t="shared" si="306"/>
        <v>0</v>
      </c>
      <c r="O1813" s="1">
        <f t="shared" si="307"/>
        <v>0</v>
      </c>
    </row>
    <row r="1814" spans="1:15">
      <c r="A1814" s="2">
        <v>39087</v>
      </c>
      <c r="B1814" s="1">
        <v>12398.01</v>
      </c>
      <c r="D1814">
        <f t="shared" si="308"/>
        <v>12404.799499999999</v>
      </c>
      <c r="E1814" s="1">
        <f t="shared" ref="E1814:E1877" si="309">STDEVP(B1795:B1814)</f>
        <v>72.70214642474258</v>
      </c>
      <c r="F1814" s="1">
        <f t="shared" ref="F1814:F1877" si="310">D1814+(2*E1814)</f>
        <v>12550.203792849485</v>
      </c>
      <c r="G1814" s="1">
        <f t="shared" ref="G1814:G1877" si="311">D1814-(2*E1814)</f>
        <v>12259.395207150514</v>
      </c>
      <c r="I1814" s="1">
        <f t="shared" si="301"/>
        <v>0</v>
      </c>
      <c r="J1814" s="1">
        <f t="shared" si="302"/>
        <v>0</v>
      </c>
      <c r="K1814" s="1">
        <f t="shared" si="303"/>
        <v>0</v>
      </c>
      <c r="L1814" s="1">
        <f t="shared" si="304"/>
        <v>0</v>
      </c>
      <c r="M1814" s="1">
        <f t="shared" si="305"/>
        <v>0</v>
      </c>
      <c r="N1814" s="1">
        <f t="shared" si="306"/>
        <v>0</v>
      </c>
      <c r="O1814" s="1">
        <f t="shared" si="307"/>
        <v>0</v>
      </c>
    </row>
    <row r="1815" spans="1:15">
      <c r="A1815" s="2">
        <v>39090</v>
      </c>
      <c r="B1815" s="1">
        <v>12423.49</v>
      </c>
      <c r="D1815">
        <f t="shared" si="308"/>
        <v>12410.511499999999</v>
      </c>
      <c r="E1815" s="1">
        <f t="shared" si="309"/>
        <v>69.382681864987134</v>
      </c>
      <c r="F1815" s="1">
        <f t="shared" si="310"/>
        <v>12549.276863729972</v>
      </c>
      <c r="G1815" s="1">
        <f t="shared" si="311"/>
        <v>12271.746136270025</v>
      </c>
      <c r="I1815" s="1">
        <f t="shared" ref="I1815:I1878" si="312">IF(AND(B1814&lt;G1814,B1815&gt;G1815),B1815+1,0)</f>
        <v>0</v>
      </c>
      <c r="J1815" s="1">
        <f t="shared" ref="J1815:J1878" si="313">IF(AND(B1814&gt;F1814,B1815&lt;F1815),B1815,0)</f>
        <v>0</v>
      </c>
      <c r="K1815" s="1">
        <f t="shared" ref="K1815:K1878" si="314">IF(I1815=0,0,1)</f>
        <v>0</v>
      </c>
      <c r="L1815" s="1">
        <f t="shared" ref="L1815:L1878" si="315">IF(J1815=0,0,-1)</f>
        <v>0</v>
      </c>
      <c r="M1815" s="1">
        <f t="shared" ref="M1815:M1878" si="316">IF(M1814+K1815+L1815&lt;0,0,IF(M1814+K1815+L1815&gt;1,1,M1814+K1815+L1815))</f>
        <v>0</v>
      </c>
      <c r="N1815" s="1">
        <f t="shared" ref="N1815:N1878" si="317">IF(M1814=0,I1815,0)</f>
        <v>0</v>
      </c>
      <c r="O1815" s="1">
        <f t="shared" ref="O1815:O1878" si="318">IF(M1814=1,J1815,0)</f>
        <v>0</v>
      </c>
    </row>
    <row r="1816" spans="1:15">
      <c r="A1816" s="2">
        <v>39091</v>
      </c>
      <c r="B1816" s="1">
        <v>12416.6</v>
      </c>
      <c r="D1816">
        <f t="shared" si="308"/>
        <v>12417.420999999998</v>
      </c>
      <c r="E1816" s="1">
        <f t="shared" si="309"/>
        <v>62.414169297145456</v>
      </c>
      <c r="F1816" s="1">
        <f t="shared" si="310"/>
        <v>12542.249338594289</v>
      </c>
      <c r="G1816" s="1">
        <f t="shared" si="311"/>
        <v>12292.592661405708</v>
      </c>
      <c r="I1816" s="1">
        <f t="shared" si="312"/>
        <v>0</v>
      </c>
      <c r="J1816" s="1">
        <f t="shared" si="313"/>
        <v>0</v>
      </c>
      <c r="K1816" s="1">
        <f t="shared" si="314"/>
        <v>0</v>
      </c>
      <c r="L1816" s="1">
        <f t="shared" si="315"/>
        <v>0</v>
      </c>
      <c r="M1816" s="1">
        <f t="shared" si="316"/>
        <v>0</v>
      </c>
      <c r="N1816" s="1">
        <f t="shared" si="317"/>
        <v>0</v>
      </c>
      <c r="O1816" s="1">
        <f t="shared" si="318"/>
        <v>0</v>
      </c>
    </row>
    <row r="1817" spans="1:15">
      <c r="A1817" s="2">
        <v>39092</v>
      </c>
      <c r="B1817" s="1">
        <v>12442.16</v>
      </c>
      <c r="D1817">
        <f t="shared" si="308"/>
        <v>12424.154999999999</v>
      </c>
      <c r="E1817" s="1">
        <f t="shared" si="309"/>
        <v>57.240121462577797</v>
      </c>
      <c r="F1817" s="1">
        <f t="shared" si="310"/>
        <v>12538.635242925155</v>
      </c>
      <c r="G1817" s="1">
        <f t="shared" si="311"/>
        <v>12309.674757074843</v>
      </c>
      <c r="I1817" s="1">
        <f t="shared" si="312"/>
        <v>0</v>
      </c>
      <c r="J1817" s="1">
        <f t="shared" si="313"/>
        <v>0</v>
      </c>
      <c r="K1817" s="1">
        <f t="shared" si="314"/>
        <v>0</v>
      </c>
      <c r="L1817" s="1">
        <f t="shared" si="315"/>
        <v>0</v>
      </c>
      <c r="M1817" s="1">
        <f t="shared" si="316"/>
        <v>0</v>
      </c>
      <c r="N1817" s="1">
        <f t="shared" si="317"/>
        <v>0</v>
      </c>
      <c r="O1817" s="1">
        <f t="shared" si="318"/>
        <v>0</v>
      </c>
    </row>
    <row r="1818" spans="1:15">
      <c r="A1818" s="2">
        <v>39093</v>
      </c>
      <c r="B1818" s="1">
        <v>12514.98</v>
      </c>
      <c r="D1818">
        <f t="shared" si="308"/>
        <v>12433.48</v>
      </c>
      <c r="E1818" s="1">
        <f t="shared" si="309"/>
        <v>56.073609033068657</v>
      </c>
      <c r="F1818" s="1">
        <f t="shared" si="310"/>
        <v>12545.627218066136</v>
      </c>
      <c r="G1818" s="1">
        <f t="shared" si="311"/>
        <v>12321.332781933863</v>
      </c>
      <c r="I1818" s="1">
        <f t="shared" si="312"/>
        <v>0</v>
      </c>
      <c r="J1818" s="1">
        <f t="shared" si="313"/>
        <v>0</v>
      </c>
      <c r="K1818" s="1">
        <f t="shared" si="314"/>
        <v>0</v>
      </c>
      <c r="L1818" s="1">
        <f t="shared" si="315"/>
        <v>0</v>
      </c>
      <c r="M1818" s="1">
        <f t="shared" si="316"/>
        <v>0</v>
      </c>
      <c r="N1818" s="1">
        <f t="shared" si="317"/>
        <v>0</v>
      </c>
      <c r="O1818" s="1">
        <f t="shared" si="318"/>
        <v>0</v>
      </c>
    </row>
    <row r="1819" spans="1:15">
      <c r="A1819" s="2">
        <v>39094</v>
      </c>
      <c r="B1819" s="1">
        <v>12556.08</v>
      </c>
      <c r="D1819">
        <f t="shared" si="308"/>
        <v>12445.505000000001</v>
      </c>
      <c r="E1819" s="1">
        <f t="shared" si="309"/>
        <v>55.282605808639651</v>
      </c>
      <c r="F1819" s="1">
        <f t="shared" si="310"/>
        <v>12556.07021161728</v>
      </c>
      <c r="G1819" s="1">
        <f t="shared" si="311"/>
        <v>12334.939788382722</v>
      </c>
      <c r="I1819" s="1">
        <f t="shared" si="312"/>
        <v>0</v>
      </c>
      <c r="J1819" s="1">
        <f t="shared" si="313"/>
        <v>0</v>
      </c>
      <c r="K1819" s="1">
        <f t="shared" si="314"/>
        <v>0</v>
      </c>
      <c r="L1819" s="1">
        <f t="shared" si="315"/>
        <v>0</v>
      </c>
      <c r="M1819" s="1">
        <f t="shared" si="316"/>
        <v>0</v>
      </c>
      <c r="N1819" s="1">
        <f t="shared" si="317"/>
        <v>0</v>
      </c>
      <c r="O1819" s="1">
        <f t="shared" si="318"/>
        <v>0</v>
      </c>
    </row>
    <row r="1820" spans="1:15">
      <c r="A1820" s="2">
        <v>39098</v>
      </c>
      <c r="B1820" s="1">
        <v>12582.59</v>
      </c>
      <c r="D1820">
        <f t="shared" si="308"/>
        <v>12458.759500000002</v>
      </c>
      <c r="E1820" s="1">
        <f t="shared" si="309"/>
        <v>54.779883120642964</v>
      </c>
      <c r="F1820" s="1">
        <f t="shared" si="310"/>
        <v>12568.319266241288</v>
      </c>
      <c r="G1820" s="1">
        <f t="shared" si="311"/>
        <v>12349.199733758716</v>
      </c>
      <c r="I1820" s="1">
        <f t="shared" si="312"/>
        <v>0</v>
      </c>
      <c r="J1820" s="1">
        <f t="shared" si="313"/>
        <v>0</v>
      </c>
      <c r="K1820" s="1">
        <f t="shared" si="314"/>
        <v>0</v>
      </c>
      <c r="L1820" s="1">
        <f t="shared" si="315"/>
        <v>0</v>
      </c>
      <c r="M1820" s="1">
        <f t="shared" si="316"/>
        <v>0</v>
      </c>
      <c r="N1820" s="1">
        <f t="shared" si="317"/>
        <v>0</v>
      </c>
      <c r="O1820" s="1">
        <f t="shared" si="318"/>
        <v>0</v>
      </c>
    </row>
    <row r="1821" spans="1:15">
      <c r="A1821" s="2">
        <v>39099</v>
      </c>
      <c r="B1821" s="1">
        <v>12577.15</v>
      </c>
      <c r="D1821">
        <f t="shared" si="308"/>
        <v>12466.779</v>
      </c>
      <c r="E1821" s="1">
        <f t="shared" si="309"/>
        <v>59.574666083709133</v>
      </c>
      <c r="F1821" s="1">
        <f t="shared" si="310"/>
        <v>12585.928332167419</v>
      </c>
      <c r="G1821" s="1">
        <f t="shared" si="311"/>
        <v>12347.629667832582</v>
      </c>
      <c r="I1821" s="1">
        <f t="shared" si="312"/>
        <v>0</v>
      </c>
      <c r="J1821" s="1">
        <f t="shared" si="313"/>
        <v>12577.15</v>
      </c>
      <c r="K1821" s="1">
        <f t="shared" si="314"/>
        <v>0</v>
      </c>
      <c r="L1821" s="1">
        <f t="shared" si="315"/>
        <v>-1</v>
      </c>
      <c r="M1821" s="1">
        <f t="shared" si="316"/>
        <v>0</v>
      </c>
      <c r="N1821" s="1">
        <f t="shared" si="317"/>
        <v>0</v>
      </c>
      <c r="O1821" s="1">
        <f t="shared" si="318"/>
        <v>0</v>
      </c>
    </row>
    <row r="1822" spans="1:15">
      <c r="A1822" s="2">
        <v>39100</v>
      </c>
      <c r="B1822" s="1">
        <v>12567.93</v>
      </c>
      <c r="D1822">
        <f t="shared" si="308"/>
        <v>12472.8995</v>
      </c>
      <c r="E1822" s="1">
        <f t="shared" si="309"/>
        <v>63.250765250480747</v>
      </c>
      <c r="F1822" s="1">
        <f t="shared" si="310"/>
        <v>12599.401030500961</v>
      </c>
      <c r="G1822" s="1">
        <f t="shared" si="311"/>
        <v>12346.397969499038</v>
      </c>
      <c r="I1822" s="1">
        <f t="shared" si="312"/>
        <v>0</v>
      </c>
      <c r="J1822" s="1">
        <f t="shared" si="313"/>
        <v>0</v>
      </c>
      <c r="K1822" s="1">
        <f t="shared" si="314"/>
        <v>0</v>
      </c>
      <c r="L1822" s="1">
        <f t="shared" si="315"/>
        <v>0</v>
      </c>
      <c r="M1822" s="1">
        <f t="shared" si="316"/>
        <v>0</v>
      </c>
      <c r="N1822" s="1">
        <f t="shared" si="317"/>
        <v>0</v>
      </c>
      <c r="O1822" s="1">
        <f t="shared" si="318"/>
        <v>0</v>
      </c>
    </row>
    <row r="1823" spans="1:15">
      <c r="A1823" s="2">
        <v>39101</v>
      </c>
      <c r="B1823" s="1">
        <v>12565.53</v>
      </c>
      <c r="D1823">
        <f t="shared" si="308"/>
        <v>12479.112499999999</v>
      </c>
      <c r="E1823" s="1">
        <f t="shared" si="309"/>
        <v>65.886699331068911</v>
      </c>
      <c r="F1823" s="1">
        <f t="shared" si="310"/>
        <v>12610.885898662136</v>
      </c>
      <c r="G1823" s="1">
        <f t="shared" si="311"/>
        <v>12347.339101337862</v>
      </c>
      <c r="I1823" s="1">
        <f t="shared" si="312"/>
        <v>0</v>
      </c>
      <c r="J1823" s="1">
        <f t="shared" si="313"/>
        <v>0</v>
      </c>
      <c r="K1823" s="1">
        <f t="shared" si="314"/>
        <v>0</v>
      </c>
      <c r="L1823" s="1">
        <f t="shared" si="315"/>
        <v>0</v>
      </c>
      <c r="M1823" s="1">
        <f t="shared" si="316"/>
        <v>0</v>
      </c>
      <c r="N1823" s="1">
        <f t="shared" si="317"/>
        <v>0</v>
      </c>
      <c r="O1823" s="1">
        <f t="shared" si="318"/>
        <v>0</v>
      </c>
    </row>
    <row r="1824" spans="1:15">
      <c r="A1824" s="2">
        <v>39104</v>
      </c>
      <c r="B1824" s="1">
        <v>12477.16</v>
      </c>
      <c r="D1824">
        <f t="shared" si="308"/>
        <v>12479.404500000001</v>
      </c>
      <c r="E1824" s="1">
        <f t="shared" si="309"/>
        <v>65.864454334315113</v>
      </c>
      <c r="F1824" s="1">
        <f t="shared" si="310"/>
        <v>12611.133408668631</v>
      </c>
      <c r="G1824" s="1">
        <f t="shared" si="311"/>
        <v>12347.67559133137</v>
      </c>
      <c r="I1824" s="1">
        <f t="shared" si="312"/>
        <v>0</v>
      </c>
      <c r="J1824" s="1">
        <f t="shared" si="313"/>
        <v>0</v>
      </c>
      <c r="K1824" s="1">
        <f t="shared" si="314"/>
        <v>0</v>
      </c>
      <c r="L1824" s="1">
        <f t="shared" si="315"/>
        <v>0</v>
      </c>
      <c r="M1824" s="1">
        <f t="shared" si="316"/>
        <v>0</v>
      </c>
      <c r="N1824" s="1">
        <f t="shared" si="317"/>
        <v>0</v>
      </c>
      <c r="O1824" s="1">
        <f t="shared" si="318"/>
        <v>0</v>
      </c>
    </row>
    <row r="1825" spans="1:15">
      <c r="A1825" s="2">
        <v>39105</v>
      </c>
      <c r="B1825" s="1">
        <v>12533.8</v>
      </c>
      <c r="D1825">
        <f t="shared" si="308"/>
        <v>12482.900999999998</v>
      </c>
      <c r="E1825" s="1">
        <f t="shared" si="309"/>
        <v>66.796544214761411</v>
      </c>
      <c r="F1825" s="1">
        <f t="shared" si="310"/>
        <v>12616.494088429521</v>
      </c>
      <c r="G1825" s="1">
        <f t="shared" si="311"/>
        <v>12349.307911570475</v>
      </c>
      <c r="I1825" s="1">
        <f t="shared" si="312"/>
        <v>0</v>
      </c>
      <c r="J1825" s="1">
        <f t="shared" si="313"/>
        <v>0</v>
      </c>
      <c r="K1825" s="1">
        <f t="shared" si="314"/>
        <v>0</v>
      </c>
      <c r="L1825" s="1">
        <f t="shared" si="315"/>
        <v>0</v>
      </c>
      <c r="M1825" s="1">
        <f t="shared" si="316"/>
        <v>0</v>
      </c>
      <c r="N1825" s="1">
        <f t="shared" si="317"/>
        <v>0</v>
      </c>
      <c r="O1825" s="1">
        <f t="shared" si="318"/>
        <v>0</v>
      </c>
    </row>
    <row r="1826" spans="1:15">
      <c r="A1826" s="2">
        <v>39106</v>
      </c>
      <c r="B1826" s="1">
        <v>12621.77</v>
      </c>
      <c r="D1826">
        <f t="shared" si="308"/>
        <v>12492.926999999998</v>
      </c>
      <c r="E1826" s="1">
        <f t="shared" si="309"/>
        <v>71.662021399283333</v>
      </c>
      <c r="F1826" s="1">
        <f t="shared" si="310"/>
        <v>12636.251042798565</v>
      </c>
      <c r="G1826" s="1">
        <f t="shared" si="311"/>
        <v>12349.60295720143</v>
      </c>
      <c r="I1826" s="1">
        <f t="shared" si="312"/>
        <v>0</v>
      </c>
      <c r="J1826" s="1">
        <f t="shared" si="313"/>
        <v>0</v>
      </c>
      <c r="K1826" s="1">
        <f t="shared" si="314"/>
        <v>0</v>
      </c>
      <c r="L1826" s="1">
        <f t="shared" si="315"/>
        <v>0</v>
      </c>
      <c r="M1826" s="1">
        <f t="shared" si="316"/>
        <v>0</v>
      </c>
      <c r="N1826" s="1">
        <f t="shared" si="317"/>
        <v>0</v>
      </c>
      <c r="O1826" s="1">
        <f t="shared" si="318"/>
        <v>0</v>
      </c>
    </row>
    <row r="1827" spans="1:15">
      <c r="A1827" s="2">
        <v>39107</v>
      </c>
      <c r="B1827" s="1">
        <v>12502.56</v>
      </c>
      <c r="D1827">
        <f t="shared" si="308"/>
        <v>12500.894499999999</v>
      </c>
      <c r="E1827" s="1">
        <f t="shared" si="309"/>
        <v>62.895508462682436</v>
      </c>
      <c r="F1827" s="1">
        <f t="shared" si="310"/>
        <v>12626.685516925363</v>
      </c>
      <c r="G1827" s="1">
        <f t="shared" si="311"/>
        <v>12375.103483074634</v>
      </c>
      <c r="I1827" s="1">
        <f t="shared" si="312"/>
        <v>0</v>
      </c>
      <c r="J1827" s="1">
        <f t="shared" si="313"/>
        <v>0</v>
      </c>
      <c r="K1827" s="1">
        <f t="shared" si="314"/>
        <v>0</v>
      </c>
      <c r="L1827" s="1">
        <f t="shared" si="315"/>
        <v>0</v>
      </c>
      <c r="M1827" s="1">
        <f t="shared" si="316"/>
        <v>0</v>
      </c>
      <c r="N1827" s="1">
        <f t="shared" si="317"/>
        <v>0</v>
      </c>
      <c r="O1827" s="1">
        <f t="shared" si="318"/>
        <v>0</v>
      </c>
    </row>
    <row r="1828" spans="1:15">
      <c r="A1828" s="2">
        <v>39108</v>
      </c>
      <c r="B1828" s="1">
        <v>12487.02</v>
      </c>
      <c r="D1828">
        <f t="shared" si="308"/>
        <v>12504.863999999998</v>
      </c>
      <c r="E1828" s="1">
        <f t="shared" si="309"/>
        <v>59.285746972299911</v>
      </c>
      <c r="F1828" s="1">
        <f t="shared" si="310"/>
        <v>12623.435493944598</v>
      </c>
      <c r="G1828" s="1">
        <f t="shared" si="311"/>
        <v>12386.292506055397</v>
      </c>
      <c r="I1828" s="1">
        <f t="shared" si="312"/>
        <v>0</v>
      </c>
      <c r="J1828" s="1">
        <f t="shared" si="313"/>
        <v>0</v>
      </c>
      <c r="K1828" s="1">
        <f t="shared" si="314"/>
        <v>0</v>
      </c>
      <c r="L1828" s="1">
        <f t="shared" si="315"/>
        <v>0</v>
      </c>
      <c r="M1828" s="1">
        <f t="shared" si="316"/>
        <v>0</v>
      </c>
      <c r="N1828" s="1">
        <f t="shared" si="317"/>
        <v>0</v>
      </c>
      <c r="O1828" s="1">
        <f t="shared" si="318"/>
        <v>0</v>
      </c>
    </row>
    <row r="1829" spans="1:15">
      <c r="A1829" s="2">
        <v>39111</v>
      </c>
      <c r="B1829" s="1">
        <v>12490.78</v>
      </c>
      <c r="D1829">
        <f t="shared" si="308"/>
        <v>12503.874499999998</v>
      </c>
      <c r="E1829" s="1">
        <f t="shared" si="309"/>
        <v>59.347373275991139</v>
      </c>
      <c r="F1829" s="1">
        <f t="shared" si="310"/>
        <v>12622.569246551981</v>
      </c>
      <c r="G1829" s="1">
        <f t="shared" si="311"/>
        <v>12385.179753448016</v>
      </c>
      <c r="I1829" s="1">
        <f t="shared" si="312"/>
        <v>0</v>
      </c>
      <c r="J1829" s="1">
        <f t="shared" si="313"/>
        <v>0</v>
      </c>
      <c r="K1829" s="1">
        <f t="shared" si="314"/>
        <v>0</v>
      </c>
      <c r="L1829" s="1">
        <f t="shared" si="315"/>
        <v>0</v>
      </c>
      <c r="M1829" s="1">
        <f t="shared" si="316"/>
        <v>0</v>
      </c>
      <c r="N1829" s="1">
        <f t="shared" si="317"/>
        <v>0</v>
      </c>
      <c r="O1829" s="1">
        <f t="shared" si="318"/>
        <v>0</v>
      </c>
    </row>
    <row r="1830" spans="1:15">
      <c r="A1830" s="2">
        <v>39112</v>
      </c>
      <c r="B1830" s="1">
        <v>12523.31</v>
      </c>
      <c r="D1830">
        <f t="shared" si="308"/>
        <v>12504.963999999998</v>
      </c>
      <c r="E1830" s="1">
        <f t="shared" si="309"/>
        <v>59.493978300477089</v>
      </c>
      <c r="F1830" s="1">
        <f t="shared" si="310"/>
        <v>12623.951956600953</v>
      </c>
      <c r="G1830" s="1">
        <f t="shared" si="311"/>
        <v>12385.976043399043</v>
      </c>
      <c r="I1830" s="1">
        <f t="shared" si="312"/>
        <v>0</v>
      </c>
      <c r="J1830" s="1">
        <f t="shared" si="313"/>
        <v>0</v>
      </c>
      <c r="K1830" s="1">
        <f t="shared" si="314"/>
        <v>0</v>
      </c>
      <c r="L1830" s="1">
        <f t="shared" si="315"/>
        <v>0</v>
      </c>
      <c r="M1830" s="1">
        <f t="shared" si="316"/>
        <v>0</v>
      </c>
      <c r="N1830" s="1">
        <f t="shared" si="317"/>
        <v>0</v>
      </c>
      <c r="O1830" s="1">
        <f t="shared" si="318"/>
        <v>0</v>
      </c>
    </row>
    <row r="1831" spans="1:15">
      <c r="A1831" s="2">
        <v>39113</v>
      </c>
      <c r="B1831" s="1">
        <v>12621.69</v>
      </c>
      <c r="D1831">
        <f t="shared" si="308"/>
        <v>12512.890999999998</v>
      </c>
      <c r="E1831" s="1">
        <f t="shared" si="309"/>
        <v>63.800654769694553</v>
      </c>
      <c r="F1831" s="1">
        <f t="shared" si="310"/>
        <v>12640.492309539386</v>
      </c>
      <c r="G1831" s="1">
        <f t="shared" si="311"/>
        <v>12385.28969046061</v>
      </c>
      <c r="I1831" s="1">
        <f t="shared" si="312"/>
        <v>0</v>
      </c>
      <c r="J1831" s="1">
        <f t="shared" si="313"/>
        <v>0</v>
      </c>
      <c r="K1831" s="1">
        <f t="shared" si="314"/>
        <v>0</v>
      </c>
      <c r="L1831" s="1">
        <f t="shared" si="315"/>
        <v>0</v>
      </c>
      <c r="M1831" s="1">
        <f t="shared" si="316"/>
        <v>0</v>
      </c>
      <c r="N1831" s="1">
        <f t="shared" si="317"/>
        <v>0</v>
      </c>
      <c r="O1831" s="1">
        <f t="shared" si="318"/>
        <v>0</v>
      </c>
    </row>
    <row r="1832" spans="1:15">
      <c r="A1832" s="2">
        <v>39114</v>
      </c>
      <c r="B1832" s="1">
        <v>12673.68</v>
      </c>
      <c r="D1832">
        <f t="shared" si="308"/>
        <v>12522.848999999998</v>
      </c>
      <c r="E1832" s="1">
        <f t="shared" si="309"/>
        <v>72.044432325285001</v>
      </c>
      <c r="F1832" s="1">
        <f t="shared" si="310"/>
        <v>12666.937864650568</v>
      </c>
      <c r="G1832" s="1">
        <f t="shared" si="311"/>
        <v>12378.760135349428</v>
      </c>
      <c r="I1832" s="1">
        <f t="shared" si="312"/>
        <v>0</v>
      </c>
      <c r="J1832" s="1">
        <f t="shared" si="313"/>
        <v>0</v>
      </c>
      <c r="K1832" s="1">
        <f t="shared" si="314"/>
        <v>0</v>
      </c>
      <c r="L1832" s="1">
        <f t="shared" si="315"/>
        <v>0</v>
      </c>
      <c r="M1832" s="1">
        <f t="shared" si="316"/>
        <v>0</v>
      </c>
      <c r="N1832" s="1">
        <f t="shared" si="317"/>
        <v>0</v>
      </c>
      <c r="O1832" s="1">
        <f t="shared" si="318"/>
        <v>0</v>
      </c>
    </row>
    <row r="1833" spans="1:15">
      <c r="A1833" s="2">
        <v>39115</v>
      </c>
      <c r="B1833" s="1">
        <v>12653.49</v>
      </c>
      <c r="D1833">
        <f t="shared" si="308"/>
        <v>12531.488999999998</v>
      </c>
      <c r="E1833" s="1">
        <f t="shared" si="309"/>
        <v>76.682691065724001</v>
      </c>
      <c r="F1833" s="1">
        <f t="shared" si="310"/>
        <v>12684.854382131445</v>
      </c>
      <c r="G1833" s="1">
        <f t="shared" si="311"/>
        <v>12378.12361786855</v>
      </c>
      <c r="I1833" s="1">
        <f t="shared" si="312"/>
        <v>0</v>
      </c>
      <c r="J1833" s="1">
        <f t="shared" si="313"/>
        <v>12653.49</v>
      </c>
      <c r="K1833" s="1">
        <f t="shared" si="314"/>
        <v>0</v>
      </c>
      <c r="L1833" s="1">
        <f t="shared" si="315"/>
        <v>-1</v>
      </c>
      <c r="M1833" s="1">
        <f t="shared" si="316"/>
        <v>0</v>
      </c>
      <c r="N1833" s="1">
        <f t="shared" si="317"/>
        <v>0</v>
      </c>
      <c r="O1833" s="1">
        <f t="shared" si="318"/>
        <v>0</v>
      </c>
    </row>
    <row r="1834" spans="1:15">
      <c r="A1834" s="2">
        <v>39118</v>
      </c>
      <c r="B1834" s="1">
        <v>12661.74</v>
      </c>
      <c r="D1834">
        <f t="shared" si="308"/>
        <v>12544.675499999996</v>
      </c>
      <c r="E1834" s="1">
        <f t="shared" si="309"/>
        <v>75.258124510717153</v>
      </c>
      <c r="F1834" s="1">
        <f t="shared" si="310"/>
        <v>12695.191749021429</v>
      </c>
      <c r="G1834" s="1">
        <f t="shared" si="311"/>
        <v>12394.159250978562</v>
      </c>
      <c r="I1834" s="1">
        <f t="shared" si="312"/>
        <v>0</v>
      </c>
      <c r="J1834" s="1">
        <f t="shared" si="313"/>
        <v>0</v>
      </c>
      <c r="K1834" s="1">
        <f t="shared" si="314"/>
        <v>0</v>
      </c>
      <c r="L1834" s="1">
        <f t="shared" si="315"/>
        <v>0</v>
      </c>
      <c r="M1834" s="1">
        <f t="shared" si="316"/>
        <v>0</v>
      </c>
      <c r="N1834" s="1">
        <f t="shared" si="317"/>
        <v>0</v>
      </c>
      <c r="O1834" s="1">
        <f t="shared" si="318"/>
        <v>0</v>
      </c>
    </row>
    <row r="1835" spans="1:15">
      <c r="A1835" s="2">
        <v>39119</v>
      </c>
      <c r="B1835" s="1">
        <v>12666.31</v>
      </c>
      <c r="D1835">
        <f t="shared" si="308"/>
        <v>12556.816499999997</v>
      </c>
      <c r="E1835" s="1">
        <f t="shared" si="309"/>
        <v>74.309035337770652</v>
      </c>
      <c r="F1835" s="1">
        <f t="shared" si="310"/>
        <v>12705.434570675539</v>
      </c>
      <c r="G1835" s="1">
        <f t="shared" si="311"/>
        <v>12408.198429324455</v>
      </c>
      <c r="I1835" s="1">
        <f t="shared" si="312"/>
        <v>0</v>
      </c>
      <c r="J1835" s="1">
        <f t="shared" si="313"/>
        <v>0</v>
      </c>
      <c r="K1835" s="1">
        <f t="shared" si="314"/>
        <v>0</v>
      </c>
      <c r="L1835" s="1">
        <f t="shared" si="315"/>
        <v>0</v>
      </c>
      <c r="M1835" s="1">
        <f t="shared" si="316"/>
        <v>0</v>
      </c>
      <c r="N1835" s="1">
        <f t="shared" si="317"/>
        <v>0</v>
      </c>
      <c r="O1835" s="1">
        <f t="shared" si="318"/>
        <v>0</v>
      </c>
    </row>
    <row r="1836" spans="1:15">
      <c r="A1836" s="2">
        <v>39120</v>
      </c>
      <c r="B1836" s="1">
        <v>12666.87</v>
      </c>
      <c r="D1836">
        <f t="shared" si="308"/>
        <v>12569.329999999998</v>
      </c>
      <c r="E1836" s="1">
        <f t="shared" si="309"/>
        <v>70.624360882323188</v>
      </c>
      <c r="F1836" s="1">
        <f t="shared" si="310"/>
        <v>12710.578721764645</v>
      </c>
      <c r="G1836" s="1">
        <f t="shared" si="311"/>
        <v>12428.081278235351</v>
      </c>
      <c r="I1836" s="1">
        <f t="shared" si="312"/>
        <v>0</v>
      </c>
      <c r="J1836" s="1">
        <f t="shared" si="313"/>
        <v>0</v>
      </c>
      <c r="K1836" s="1">
        <f t="shared" si="314"/>
        <v>0</v>
      </c>
      <c r="L1836" s="1">
        <f t="shared" si="315"/>
        <v>0</v>
      </c>
      <c r="M1836" s="1">
        <f t="shared" si="316"/>
        <v>0</v>
      </c>
      <c r="N1836" s="1">
        <f t="shared" si="317"/>
        <v>0</v>
      </c>
      <c r="O1836" s="1">
        <f t="shared" si="318"/>
        <v>0</v>
      </c>
    </row>
    <row r="1837" spans="1:15">
      <c r="A1837" s="2">
        <v>39121</v>
      </c>
      <c r="B1837" s="1">
        <v>12637.63</v>
      </c>
      <c r="D1837">
        <f t="shared" si="308"/>
        <v>12579.103499999999</v>
      </c>
      <c r="E1837" s="1">
        <f t="shared" si="309"/>
        <v>65.703219881513135</v>
      </c>
      <c r="F1837" s="1">
        <f t="shared" si="310"/>
        <v>12710.509939763026</v>
      </c>
      <c r="G1837" s="1">
        <f t="shared" si="311"/>
        <v>12447.697060236973</v>
      </c>
      <c r="I1837" s="1">
        <f t="shared" si="312"/>
        <v>0</v>
      </c>
      <c r="J1837" s="1">
        <f t="shared" si="313"/>
        <v>0</v>
      </c>
      <c r="K1837" s="1">
        <f t="shared" si="314"/>
        <v>0</v>
      </c>
      <c r="L1837" s="1">
        <f t="shared" si="315"/>
        <v>0</v>
      </c>
      <c r="M1837" s="1">
        <f t="shared" si="316"/>
        <v>0</v>
      </c>
      <c r="N1837" s="1">
        <f t="shared" si="317"/>
        <v>0</v>
      </c>
      <c r="O1837" s="1">
        <f t="shared" si="318"/>
        <v>0</v>
      </c>
    </row>
    <row r="1838" spans="1:15">
      <c r="A1838" s="2">
        <v>39122</v>
      </c>
      <c r="B1838" s="1">
        <v>12580.83</v>
      </c>
      <c r="D1838">
        <f t="shared" si="308"/>
        <v>12582.395999999999</v>
      </c>
      <c r="E1838" s="1">
        <f t="shared" si="309"/>
        <v>64.036164969669088</v>
      </c>
      <c r="F1838" s="1">
        <f t="shared" si="310"/>
        <v>12710.468329939336</v>
      </c>
      <c r="G1838" s="1">
        <f t="shared" si="311"/>
        <v>12454.323670060661</v>
      </c>
      <c r="I1838" s="1">
        <f t="shared" si="312"/>
        <v>0</v>
      </c>
      <c r="J1838" s="1">
        <f t="shared" si="313"/>
        <v>0</v>
      </c>
      <c r="K1838" s="1">
        <f t="shared" si="314"/>
        <v>0</v>
      </c>
      <c r="L1838" s="1">
        <f t="shared" si="315"/>
        <v>0</v>
      </c>
      <c r="M1838" s="1">
        <f t="shared" si="316"/>
        <v>0</v>
      </c>
      <c r="N1838" s="1">
        <f t="shared" si="317"/>
        <v>0</v>
      </c>
      <c r="O1838" s="1">
        <f t="shared" si="318"/>
        <v>0</v>
      </c>
    </row>
    <row r="1839" spans="1:15">
      <c r="A1839" s="2">
        <v>39125</v>
      </c>
      <c r="B1839" s="1">
        <v>12552.55</v>
      </c>
      <c r="D1839">
        <f t="shared" si="308"/>
        <v>12582.219499999997</v>
      </c>
      <c r="E1839" s="1">
        <f t="shared" si="309"/>
        <v>64.113273702360829</v>
      </c>
      <c r="F1839" s="1">
        <f t="shared" si="310"/>
        <v>12710.446047404719</v>
      </c>
      <c r="G1839" s="1">
        <f t="shared" si="311"/>
        <v>12453.992952595276</v>
      </c>
      <c r="I1839" s="1">
        <f t="shared" si="312"/>
        <v>0</v>
      </c>
      <c r="J1839" s="1">
        <f t="shared" si="313"/>
        <v>0</v>
      </c>
      <c r="K1839" s="1">
        <f t="shared" si="314"/>
        <v>0</v>
      </c>
      <c r="L1839" s="1">
        <f t="shared" si="315"/>
        <v>0</v>
      </c>
      <c r="M1839" s="1">
        <f t="shared" si="316"/>
        <v>0</v>
      </c>
      <c r="N1839" s="1">
        <f t="shared" si="317"/>
        <v>0</v>
      </c>
      <c r="O1839" s="1">
        <f t="shared" si="318"/>
        <v>0</v>
      </c>
    </row>
    <row r="1840" spans="1:15">
      <c r="A1840" s="2">
        <v>39126</v>
      </c>
      <c r="B1840" s="1">
        <v>12654.85</v>
      </c>
      <c r="D1840">
        <f t="shared" si="308"/>
        <v>12585.832499999999</v>
      </c>
      <c r="E1840" s="1">
        <f t="shared" si="309"/>
        <v>66.039463268775677</v>
      </c>
      <c r="F1840" s="1">
        <f t="shared" si="310"/>
        <v>12717.91142653755</v>
      </c>
      <c r="G1840" s="1">
        <f t="shared" si="311"/>
        <v>12453.753573462447</v>
      </c>
      <c r="I1840" s="1">
        <f t="shared" si="312"/>
        <v>0</v>
      </c>
      <c r="J1840" s="1">
        <f t="shared" si="313"/>
        <v>0</v>
      </c>
      <c r="K1840" s="1">
        <f t="shared" si="314"/>
        <v>0</v>
      </c>
      <c r="L1840" s="1">
        <f t="shared" si="315"/>
        <v>0</v>
      </c>
      <c r="M1840" s="1">
        <f t="shared" si="316"/>
        <v>0</v>
      </c>
      <c r="N1840" s="1">
        <f t="shared" si="317"/>
        <v>0</v>
      </c>
      <c r="O1840" s="1">
        <f t="shared" si="318"/>
        <v>0</v>
      </c>
    </row>
    <row r="1841" spans="1:15">
      <c r="A1841" s="2">
        <v>39127</v>
      </c>
      <c r="B1841" s="1">
        <v>12741.86</v>
      </c>
      <c r="D1841">
        <f t="shared" si="308"/>
        <v>12594.067999999999</v>
      </c>
      <c r="E1841" s="1">
        <f t="shared" si="309"/>
        <v>74.208132950778008</v>
      </c>
      <c r="F1841" s="1">
        <f t="shared" si="310"/>
        <v>12742.484265901556</v>
      </c>
      <c r="G1841" s="1">
        <f t="shared" si="311"/>
        <v>12445.651734098443</v>
      </c>
      <c r="I1841" s="1">
        <f t="shared" si="312"/>
        <v>0</v>
      </c>
      <c r="J1841" s="1">
        <f t="shared" si="313"/>
        <v>0</v>
      </c>
      <c r="K1841" s="1">
        <f t="shared" si="314"/>
        <v>0</v>
      </c>
      <c r="L1841" s="1">
        <f t="shared" si="315"/>
        <v>0</v>
      </c>
      <c r="M1841" s="1">
        <f t="shared" si="316"/>
        <v>0</v>
      </c>
      <c r="N1841" s="1">
        <f t="shared" si="317"/>
        <v>0</v>
      </c>
      <c r="O1841" s="1">
        <f t="shared" si="318"/>
        <v>0</v>
      </c>
    </row>
    <row r="1842" spans="1:15">
      <c r="A1842" s="2">
        <v>39128</v>
      </c>
      <c r="B1842" s="1">
        <v>12765.01</v>
      </c>
      <c r="D1842">
        <f t="shared" si="308"/>
        <v>12603.922</v>
      </c>
      <c r="E1842" s="1">
        <f t="shared" si="309"/>
        <v>82.684002660717994</v>
      </c>
      <c r="F1842" s="1">
        <f t="shared" si="310"/>
        <v>12769.290005321436</v>
      </c>
      <c r="G1842" s="1">
        <f t="shared" si="311"/>
        <v>12438.553994678565</v>
      </c>
      <c r="I1842" s="1">
        <f t="shared" si="312"/>
        <v>0</v>
      </c>
      <c r="J1842" s="1">
        <f t="shared" si="313"/>
        <v>0</v>
      </c>
      <c r="K1842" s="1">
        <f t="shared" si="314"/>
        <v>0</v>
      </c>
      <c r="L1842" s="1">
        <f t="shared" si="315"/>
        <v>0</v>
      </c>
      <c r="M1842" s="1">
        <f t="shared" si="316"/>
        <v>0</v>
      </c>
      <c r="N1842" s="1">
        <f t="shared" si="317"/>
        <v>0</v>
      </c>
      <c r="O1842" s="1">
        <f t="shared" si="318"/>
        <v>0</v>
      </c>
    </row>
    <row r="1843" spans="1:15">
      <c r="A1843" s="2">
        <v>39129</v>
      </c>
      <c r="B1843" s="1">
        <v>12767.57</v>
      </c>
      <c r="D1843">
        <f t="shared" si="308"/>
        <v>12614.023999999999</v>
      </c>
      <c r="E1843" s="1">
        <f t="shared" si="309"/>
        <v>89.442327809737293</v>
      </c>
      <c r="F1843" s="1">
        <f t="shared" si="310"/>
        <v>12792.908655619474</v>
      </c>
      <c r="G1843" s="1">
        <f t="shared" si="311"/>
        <v>12435.139344380525</v>
      </c>
      <c r="I1843" s="1">
        <f t="shared" si="312"/>
        <v>0</v>
      </c>
      <c r="J1843" s="1">
        <f t="shared" si="313"/>
        <v>0</v>
      </c>
      <c r="K1843" s="1">
        <f t="shared" si="314"/>
        <v>0</v>
      </c>
      <c r="L1843" s="1">
        <f t="shared" si="315"/>
        <v>0</v>
      </c>
      <c r="M1843" s="1">
        <f t="shared" si="316"/>
        <v>0</v>
      </c>
      <c r="N1843" s="1">
        <f t="shared" si="317"/>
        <v>0</v>
      </c>
      <c r="O1843" s="1">
        <f t="shared" si="318"/>
        <v>0</v>
      </c>
    </row>
    <row r="1844" spans="1:15">
      <c r="A1844" s="2">
        <v>39133</v>
      </c>
      <c r="B1844" s="1">
        <v>12786.64</v>
      </c>
      <c r="D1844">
        <f t="shared" si="308"/>
        <v>12629.498000000001</v>
      </c>
      <c r="E1844" s="1">
        <f t="shared" si="309"/>
        <v>91.179557884162747</v>
      </c>
      <c r="F1844" s="1">
        <f t="shared" si="310"/>
        <v>12811.857115768327</v>
      </c>
      <c r="G1844" s="1">
        <f t="shared" si="311"/>
        <v>12447.138884231676</v>
      </c>
      <c r="I1844" s="1">
        <f t="shared" si="312"/>
        <v>0</v>
      </c>
      <c r="J1844" s="1">
        <f t="shared" si="313"/>
        <v>0</v>
      </c>
      <c r="K1844" s="1">
        <f t="shared" si="314"/>
        <v>0</v>
      </c>
      <c r="L1844" s="1">
        <f t="shared" si="315"/>
        <v>0</v>
      </c>
      <c r="M1844" s="1">
        <f t="shared" si="316"/>
        <v>0</v>
      </c>
      <c r="N1844" s="1">
        <f t="shared" si="317"/>
        <v>0</v>
      </c>
      <c r="O1844" s="1">
        <f t="shared" si="318"/>
        <v>0</v>
      </c>
    </row>
    <row r="1845" spans="1:15">
      <c r="A1845" s="2">
        <v>39134</v>
      </c>
      <c r="B1845" s="1">
        <v>12738.41</v>
      </c>
      <c r="D1845">
        <f t="shared" si="308"/>
        <v>12639.728500000001</v>
      </c>
      <c r="E1845" s="1">
        <f t="shared" si="309"/>
        <v>91.34678140314233</v>
      </c>
      <c r="F1845" s="1">
        <f t="shared" si="310"/>
        <v>12822.422062806285</v>
      </c>
      <c r="G1845" s="1">
        <f t="shared" si="311"/>
        <v>12457.034937193717</v>
      </c>
      <c r="I1845" s="1">
        <f t="shared" si="312"/>
        <v>0</v>
      </c>
      <c r="J1845" s="1">
        <f t="shared" si="313"/>
        <v>0</v>
      </c>
      <c r="K1845" s="1">
        <f t="shared" si="314"/>
        <v>0</v>
      </c>
      <c r="L1845" s="1">
        <f t="shared" si="315"/>
        <v>0</v>
      </c>
      <c r="M1845" s="1">
        <f t="shared" si="316"/>
        <v>0</v>
      </c>
      <c r="N1845" s="1">
        <f t="shared" si="317"/>
        <v>0</v>
      </c>
      <c r="O1845" s="1">
        <f t="shared" si="318"/>
        <v>0</v>
      </c>
    </row>
    <row r="1846" spans="1:15">
      <c r="A1846" s="2">
        <v>39135</v>
      </c>
      <c r="B1846" s="1">
        <v>12686.02</v>
      </c>
      <c r="D1846">
        <f t="shared" si="308"/>
        <v>12642.941000000001</v>
      </c>
      <c r="E1846" s="1">
        <f t="shared" si="309"/>
        <v>91.787439658150205</v>
      </c>
      <c r="F1846" s="1">
        <f t="shared" si="310"/>
        <v>12826.515879316301</v>
      </c>
      <c r="G1846" s="1">
        <f t="shared" si="311"/>
        <v>12459.366120683701</v>
      </c>
      <c r="I1846" s="1">
        <f t="shared" si="312"/>
        <v>0</v>
      </c>
      <c r="J1846" s="1">
        <f t="shared" si="313"/>
        <v>0</v>
      </c>
      <c r="K1846" s="1">
        <f t="shared" si="314"/>
        <v>0</v>
      </c>
      <c r="L1846" s="1">
        <f t="shared" si="315"/>
        <v>0</v>
      </c>
      <c r="M1846" s="1">
        <f t="shared" si="316"/>
        <v>0</v>
      </c>
      <c r="N1846" s="1">
        <f t="shared" si="317"/>
        <v>0</v>
      </c>
      <c r="O1846" s="1">
        <f t="shared" si="318"/>
        <v>0</v>
      </c>
    </row>
    <row r="1847" spans="1:15">
      <c r="A1847" s="2">
        <v>39136</v>
      </c>
      <c r="B1847" s="1">
        <v>12647.48</v>
      </c>
      <c r="D1847">
        <f t="shared" si="308"/>
        <v>12650.187000000002</v>
      </c>
      <c r="E1847" s="1">
        <f t="shared" si="309"/>
        <v>85.954164710012392</v>
      </c>
      <c r="F1847" s="1">
        <f t="shared" si="310"/>
        <v>12822.095329420026</v>
      </c>
      <c r="G1847" s="1">
        <f t="shared" si="311"/>
        <v>12478.278670579977</v>
      </c>
      <c r="I1847" s="1">
        <f t="shared" si="312"/>
        <v>0</v>
      </c>
      <c r="J1847" s="1">
        <f t="shared" si="313"/>
        <v>0</v>
      </c>
      <c r="K1847" s="1">
        <f t="shared" si="314"/>
        <v>0</v>
      </c>
      <c r="L1847" s="1">
        <f t="shared" si="315"/>
        <v>0</v>
      </c>
      <c r="M1847" s="1">
        <f t="shared" si="316"/>
        <v>0</v>
      </c>
      <c r="N1847" s="1">
        <f t="shared" si="317"/>
        <v>0</v>
      </c>
      <c r="O1847" s="1">
        <f t="shared" si="318"/>
        <v>0</v>
      </c>
    </row>
    <row r="1848" spans="1:15">
      <c r="A1848" s="2">
        <v>39139</v>
      </c>
      <c r="B1848" s="1">
        <v>12632.26</v>
      </c>
      <c r="D1848">
        <f t="shared" si="308"/>
        <v>12657.449000000004</v>
      </c>
      <c r="E1848" s="1">
        <f t="shared" si="309"/>
        <v>77.590445023391368</v>
      </c>
      <c r="F1848" s="1">
        <f t="shared" si="310"/>
        <v>12812.629890046786</v>
      </c>
      <c r="G1848" s="1">
        <f t="shared" si="311"/>
        <v>12502.268109953222</v>
      </c>
      <c r="I1848" s="1">
        <f t="shared" si="312"/>
        <v>0</v>
      </c>
      <c r="J1848" s="1">
        <f t="shared" si="313"/>
        <v>0</v>
      </c>
      <c r="K1848" s="1">
        <f t="shared" si="314"/>
        <v>0</v>
      </c>
      <c r="L1848" s="1">
        <f t="shared" si="315"/>
        <v>0</v>
      </c>
      <c r="M1848" s="1">
        <f t="shared" si="316"/>
        <v>0</v>
      </c>
      <c r="N1848" s="1">
        <f t="shared" si="317"/>
        <v>0</v>
      </c>
      <c r="O1848" s="1">
        <f t="shared" si="318"/>
        <v>0</v>
      </c>
    </row>
    <row r="1849" spans="1:15">
      <c r="A1849" s="2">
        <v>39140</v>
      </c>
      <c r="B1849" s="1">
        <v>12216.24</v>
      </c>
      <c r="D1849">
        <f t="shared" si="308"/>
        <v>12643.722000000002</v>
      </c>
      <c r="E1849" s="1">
        <f t="shared" si="309"/>
        <v>119.0637977555804</v>
      </c>
      <c r="F1849" s="1">
        <f t="shared" si="310"/>
        <v>12881.849595511163</v>
      </c>
      <c r="G1849" s="1">
        <f t="shared" si="311"/>
        <v>12405.59440448884</v>
      </c>
      <c r="I1849" s="1">
        <f t="shared" si="312"/>
        <v>0</v>
      </c>
      <c r="J1849" s="1">
        <f t="shared" si="313"/>
        <v>0</v>
      </c>
      <c r="K1849" s="1">
        <f t="shared" si="314"/>
        <v>0</v>
      </c>
      <c r="L1849" s="1">
        <f t="shared" si="315"/>
        <v>0</v>
      </c>
      <c r="M1849" s="1">
        <f t="shared" si="316"/>
        <v>0</v>
      </c>
      <c r="N1849" s="1">
        <f t="shared" si="317"/>
        <v>0</v>
      </c>
      <c r="O1849" s="1">
        <f t="shared" si="318"/>
        <v>0</v>
      </c>
    </row>
    <row r="1850" spans="1:15">
      <c r="A1850" s="2">
        <v>39141</v>
      </c>
      <c r="B1850" s="1">
        <v>12268.63</v>
      </c>
      <c r="D1850">
        <f t="shared" si="308"/>
        <v>12630.988000000001</v>
      </c>
      <c r="E1850" s="1">
        <f t="shared" si="309"/>
        <v>142.56149941688213</v>
      </c>
      <c r="F1850" s="1">
        <f t="shared" si="310"/>
        <v>12916.110998833765</v>
      </c>
      <c r="G1850" s="1">
        <f t="shared" si="311"/>
        <v>12345.865001166238</v>
      </c>
      <c r="I1850" s="1">
        <f t="shared" si="312"/>
        <v>0</v>
      </c>
      <c r="J1850" s="1">
        <f t="shared" si="313"/>
        <v>0</v>
      </c>
      <c r="K1850" s="1">
        <f t="shared" si="314"/>
        <v>0</v>
      </c>
      <c r="L1850" s="1">
        <f t="shared" si="315"/>
        <v>0</v>
      </c>
      <c r="M1850" s="1">
        <f t="shared" si="316"/>
        <v>0</v>
      </c>
      <c r="N1850" s="1">
        <f t="shared" si="317"/>
        <v>0</v>
      </c>
      <c r="O1850" s="1">
        <f t="shared" si="318"/>
        <v>0</v>
      </c>
    </row>
    <row r="1851" spans="1:15">
      <c r="A1851" s="2">
        <v>39142</v>
      </c>
      <c r="B1851" s="1">
        <v>12234.34</v>
      </c>
      <c r="D1851">
        <f t="shared" si="308"/>
        <v>12611.620500000001</v>
      </c>
      <c r="E1851" s="1">
        <f t="shared" si="309"/>
        <v>166.76582448064781</v>
      </c>
      <c r="F1851" s="1">
        <f t="shared" si="310"/>
        <v>12945.152148961297</v>
      </c>
      <c r="G1851" s="1">
        <f t="shared" si="311"/>
        <v>12278.088851038705</v>
      </c>
      <c r="I1851" s="1">
        <f t="shared" si="312"/>
        <v>0</v>
      </c>
      <c r="J1851" s="1">
        <f t="shared" si="313"/>
        <v>0</v>
      </c>
      <c r="K1851" s="1">
        <f t="shared" si="314"/>
        <v>0</v>
      </c>
      <c r="L1851" s="1">
        <f t="shared" si="315"/>
        <v>0</v>
      </c>
      <c r="M1851" s="1">
        <f t="shared" si="316"/>
        <v>0</v>
      </c>
      <c r="N1851" s="1">
        <f t="shared" si="317"/>
        <v>0</v>
      </c>
      <c r="O1851" s="1">
        <f t="shared" si="318"/>
        <v>0</v>
      </c>
    </row>
    <row r="1852" spans="1:15">
      <c r="A1852" s="2">
        <v>39143</v>
      </c>
      <c r="B1852" s="1">
        <v>12114.1</v>
      </c>
      <c r="D1852">
        <f t="shared" si="308"/>
        <v>12583.6415</v>
      </c>
      <c r="E1852" s="1">
        <f t="shared" si="309"/>
        <v>198.01964319927865</v>
      </c>
      <c r="F1852" s="1">
        <f t="shared" si="310"/>
        <v>12979.680786398558</v>
      </c>
      <c r="G1852" s="1">
        <f t="shared" si="311"/>
        <v>12187.602213601442</v>
      </c>
      <c r="I1852" s="1">
        <f t="shared" si="312"/>
        <v>0</v>
      </c>
      <c r="J1852" s="1">
        <f t="shared" si="313"/>
        <v>0</v>
      </c>
      <c r="K1852" s="1">
        <f t="shared" si="314"/>
        <v>0</v>
      </c>
      <c r="L1852" s="1">
        <f t="shared" si="315"/>
        <v>0</v>
      </c>
      <c r="M1852" s="1">
        <f t="shared" si="316"/>
        <v>0</v>
      </c>
      <c r="N1852" s="1">
        <f t="shared" si="317"/>
        <v>0</v>
      </c>
      <c r="O1852" s="1">
        <f t="shared" si="318"/>
        <v>0</v>
      </c>
    </row>
    <row r="1853" spans="1:15">
      <c r="A1853" s="2">
        <v>39146</v>
      </c>
      <c r="B1853" s="1">
        <v>12050.41</v>
      </c>
      <c r="D1853">
        <f t="shared" si="308"/>
        <v>12553.487499999999</v>
      </c>
      <c r="E1853" s="1">
        <f t="shared" si="309"/>
        <v>228.63806848099219</v>
      </c>
      <c r="F1853" s="1">
        <f t="shared" si="310"/>
        <v>13010.763636961983</v>
      </c>
      <c r="G1853" s="1">
        <f t="shared" si="311"/>
        <v>12096.211363038015</v>
      </c>
      <c r="I1853" s="1">
        <f t="shared" si="312"/>
        <v>0</v>
      </c>
      <c r="J1853" s="1">
        <f t="shared" si="313"/>
        <v>0</v>
      </c>
      <c r="K1853" s="1">
        <f t="shared" si="314"/>
        <v>0</v>
      </c>
      <c r="L1853" s="1">
        <f t="shared" si="315"/>
        <v>0</v>
      </c>
      <c r="M1853" s="1">
        <f t="shared" si="316"/>
        <v>0</v>
      </c>
      <c r="N1853" s="1">
        <f t="shared" si="317"/>
        <v>0</v>
      </c>
      <c r="O1853" s="1">
        <f t="shared" si="318"/>
        <v>0</v>
      </c>
    </row>
    <row r="1854" spans="1:15">
      <c r="A1854" s="2">
        <v>39147</v>
      </c>
      <c r="B1854" s="1">
        <v>12207.59</v>
      </c>
      <c r="D1854">
        <f t="shared" si="308"/>
        <v>12530.78</v>
      </c>
      <c r="E1854" s="1">
        <f t="shared" si="309"/>
        <v>239.07333527599422</v>
      </c>
      <c r="F1854" s="1">
        <f t="shared" si="310"/>
        <v>13008.926670551989</v>
      </c>
      <c r="G1854" s="1">
        <f t="shared" si="311"/>
        <v>12052.633329448012</v>
      </c>
      <c r="I1854" s="1">
        <f t="shared" si="312"/>
        <v>12208.59</v>
      </c>
      <c r="J1854" s="1">
        <f t="shared" si="313"/>
        <v>0</v>
      </c>
      <c r="K1854" s="1">
        <f t="shared" si="314"/>
        <v>1</v>
      </c>
      <c r="L1854" s="1">
        <f t="shared" si="315"/>
        <v>0</v>
      </c>
      <c r="M1854" s="1">
        <f t="shared" si="316"/>
        <v>1</v>
      </c>
      <c r="N1854" s="1">
        <f t="shared" si="317"/>
        <v>12208.59</v>
      </c>
      <c r="O1854" s="1">
        <f t="shared" si="318"/>
        <v>0</v>
      </c>
    </row>
    <row r="1855" spans="1:15">
      <c r="A1855" s="2">
        <v>39148</v>
      </c>
      <c r="B1855" s="1">
        <v>12192.45</v>
      </c>
      <c r="D1855">
        <f t="shared" si="308"/>
        <v>12507.087000000001</v>
      </c>
      <c r="E1855" s="1">
        <f t="shared" si="309"/>
        <v>247.78951105924821</v>
      </c>
      <c r="F1855" s="1">
        <f t="shared" si="310"/>
        <v>13002.666022118497</v>
      </c>
      <c r="G1855" s="1">
        <f t="shared" si="311"/>
        <v>12011.507977881505</v>
      </c>
      <c r="I1855" s="1">
        <f t="shared" si="312"/>
        <v>0</v>
      </c>
      <c r="J1855" s="1">
        <f t="shared" si="313"/>
        <v>0</v>
      </c>
      <c r="K1855" s="1">
        <f t="shared" si="314"/>
        <v>0</v>
      </c>
      <c r="L1855" s="1">
        <f t="shared" si="315"/>
        <v>0</v>
      </c>
      <c r="M1855" s="1">
        <f t="shared" si="316"/>
        <v>1</v>
      </c>
      <c r="N1855" s="1">
        <f t="shared" si="317"/>
        <v>0</v>
      </c>
      <c r="O1855" s="1">
        <f t="shared" si="318"/>
        <v>0</v>
      </c>
    </row>
    <row r="1856" spans="1:15">
      <c r="A1856" s="2">
        <v>39149</v>
      </c>
      <c r="B1856" s="1">
        <v>12260.7</v>
      </c>
      <c r="D1856">
        <f t="shared" si="308"/>
        <v>12486.778500000002</v>
      </c>
      <c r="E1856" s="1">
        <f t="shared" si="309"/>
        <v>250.49152471226421</v>
      </c>
      <c r="F1856" s="1">
        <f t="shared" si="310"/>
        <v>12987.761549424531</v>
      </c>
      <c r="G1856" s="1">
        <f t="shared" si="311"/>
        <v>11985.795450575473</v>
      </c>
      <c r="I1856" s="1">
        <f t="shared" si="312"/>
        <v>0</v>
      </c>
      <c r="J1856" s="1">
        <f t="shared" si="313"/>
        <v>0</v>
      </c>
      <c r="K1856" s="1">
        <f t="shared" si="314"/>
        <v>0</v>
      </c>
      <c r="L1856" s="1">
        <f t="shared" si="315"/>
        <v>0</v>
      </c>
      <c r="M1856" s="1">
        <f t="shared" si="316"/>
        <v>1</v>
      </c>
      <c r="N1856" s="1">
        <f t="shared" si="317"/>
        <v>0</v>
      </c>
      <c r="O1856" s="1">
        <f t="shared" si="318"/>
        <v>0</v>
      </c>
    </row>
    <row r="1857" spans="1:15">
      <c r="A1857" s="2">
        <v>39150</v>
      </c>
      <c r="B1857" s="1">
        <v>12276.32</v>
      </c>
      <c r="D1857">
        <f t="shared" si="308"/>
        <v>12468.713000000002</v>
      </c>
      <c r="E1857" s="1">
        <f t="shared" si="309"/>
        <v>251.98506289255937</v>
      </c>
      <c r="F1857" s="1">
        <f t="shared" si="310"/>
        <v>12972.683125785121</v>
      </c>
      <c r="G1857" s="1">
        <f t="shared" si="311"/>
        <v>11964.742874214882</v>
      </c>
      <c r="I1857" s="1">
        <f t="shared" si="312"/>
        <v>0</v>
      </c>
      <c r="J1857" s="1">
        <f t="shared" si="313"/>
        <v>0</v>
      </c>
      <c r="K1857" s="1">
        <f t="shared" si="314"/>
        <v>0</v>
      </c>
      <c r="L1857" s="1">
        <f t="shared" si="315"/>
        <v>0</v>
      </c>
      <c r="M1857" s="1">
        <f t="shared" si="316"/>
        <v>1</v>
      </c>
      <c r="N1857" s="1">
        <f t="shared" si="317"/>
        <v>0</v>
      </c>
      <c r="O1857" s="1">
        <f t="shared" si="318"/>
        <v>0</v>
      </c>
    </row>
    <row r="1858" spans="1:15">
      <c r="A1858" s="2">
        <v>39153</v>
      </c>
      <c r="B1858" s="1">
        <v>12318.62</v>
      </c>
      <c r="D1858">
        <f t="shared" si="308"/>
        <v>12455.602500000003</v>
      </c>
      <c r="E1858" s="1">
        <f t="shared" si="309"/>
        <v>252.63109677692492</v>
      </c>
      <c r="F1858" s="1">
        <f t="shared" si="310"/>
        <v>12960.864693553853</v>
      </c>
      <c r="G1858" s="1">
        <f t="shared" si="311"/>
        <v>11950.340306446153</v>
      </c>
      <c r="I1858" s="1">
        <f t="shared" si="312"/>
        <v>0</v>
      </c>
      <c r="J1858" s="1">
        <f t="shared" si="313"/>
        <v>0</v>
      </c>
      <c r="K1858" s="1">
        <f t="shared" si="314"/>
        <v>0</v>
      </c>
      <c r="L1858" s="1">
        <f t="shared" si="315"/>
        <v>0</v>
      </c>
      <c r="M1858" s="1">
        <f t="shared" si="316"/>
        <v>1</v>
      </c>
      <c r="N1858" s="1">
        <f t="shared" si="317"/>
        <v>0</v>
      </c>
      <c r="O1858" s="1">
        <f t="shared" si="318"/>
        <v>0</v>
      </c>
    </row>
    <row r="1859" spans="1:15">
      <c r="A1859" s="2">
        <v>39154</v>
      </c>
      <c r="B1859" s="1">
        <v>12075.96</v>
      </c>
      <c r="D1859">
        <f t="shared" si="308"/>
        <v>12431.773000000001</v>
      </c>
      <c r="E1859" s="1">
        <f t="shared" si="309"/>
        <v>264.55832342036319</v>
      </c>
      <c r="F1859" s="1">
        <f t="shared" si="310"/>
        <v>12960.889646840727</v>
      </c>
      <c r="G1859" s="1">
        <f t="shared" si="311"/>
        <v>11902.656353159275</v>
      </c>
      <c r="I1859" s="1">
        <f t="shared" si="312"/>
        <v>0</v>
      </c>
      <c r="J1859" s="1">
        <f t="shared" si="313"/>
        <v>0</v>
      </c>
      <c r="K1859" s="1">
        <f t="shared" si="314"/>
        <v>0</v>
      </c>
      <c r="L1859" s="1">
        <f t="shared" si="315"/>
        <v>0</v>
      </c>
      <c r="M1859" s="1">
        <f t="shared" si="316"/>
        <v>1</v>
      </c>
      <c r="N1859" s="1">
        <f t="shared" si="317"/>
        <v>0</v>
      </c>
      <c r="O1859" s="1">
        <f t="shared" si="318"/>
        <v>0</v>
      </c>
    </row>
    <row r="1860" spans="1:15">
      <c r="A1860" s="2">
        <v>39155</v>
      </c>
      <c r="B1860" s="1">
        <v>12133.4</v>
      </c>
      <c r="D1860">
        <f t="shared" si="308"/>
        <v>12405.700500000003</v>
      </c>
      <c r="E1860" s="1">
        <f t="shared" si="309"/>
        <v>266.97281920586039</v>
      </c>
      <c r="F1860" s="1">
        <f t="shared" si="310"/>
        <v>12939.646138411723</v>
      </c>
      <c r="G1860" s="1">
        <f t="shared" si="311"/>
        <v>11871.754861588282</v>
      </c>
      <c r="I1860" s="1">
        <f t="shared" si="312"/>
        <v>0</v>
      </c>
      <c r="J1860" s="1">
        <f t="shared" si="313"/>
        <v>0</v>
      </c>
      <c r="K1860" s="1">
        <f t="shared" si="314"/>
        <v>0</v>
      </c>
      <c r="L1860" s="1">
        <f t="shared" si="315"/>
        <v>0</v>
      </c>
      <c r="M1860" s="1">
        <f t="shared" si="316"/>
        <v>1</v>
      </c>
      <c r="N1860" s="1">
        <f t="shared" si="317"/>
        <v>0</v>
      </c>
      <c r="O1860" s="1">
        <f t="shared" si="318"/>
        <v>0</v>
      </c>
    </row>
    <row r="1861" spans="1:15">
      <c r="A1861" s="2">
        <v>39156</v>
      </c>
      <c r="B1861" s="1">
        <v>12159.68</v>
      </c>
      <c r="D1861">
        <f t="shared" si="308"/>
        <v>12376.5915</v>
      </c>
      <c r="E1861" s="1">
        <f t="shared" si="309"/>
        <v>260.39066066723615</v>
      </c>
      <c r="F1861" s="1">
        <f t="shared" si="310"/>
        <v>12897.372821334473</v>
      </c>
      <c r="G1861" s="1">
        <f t="shared" si="311"/>
        <v>11855.810178665528</v>
      </c>
      <c r="I1861" s="1">
        <f t="shared" si="312"/>
        <v>0</v>
      </c>
      <c r="J1861" s="1">
        <f t="shared" si="313"/>
        <v>0</v>
      </c>
      <c r="K1861" s="1">
        <f t="shared" si="314"/>
        <v>0</v>
      </c>
      <c r="L1861" s="1">
        <f t="shared" si="315"/>
        <v>0</v>
      </c>
      <c r="M1861" s="1">
        <f t="shared" si="316"/>
        <v>1</v>
      </c>
      <c r="N1861" s="1">
        <f t="shared" si="317"/>
        <v>0</v>
      </c>
      <c r="O1861" s="1">
        <f t="shared" si="318"/>
        <v>0</v>
      </c>
    </row>
    <row r="1862" spans="1:15">
      <c r="A1862" s="2">
        <v>39157</v>
      </c>
      <c r="B1862" s="1">
        <v>12110.41</v>
      </c>
      <c r="D1862">
        <f t="shared" si="308"/>
        <v>12343.861500000001</v>
      </c>
      <c r="E1862" s="1">
        <f t="shared" si="309"/>
        <v>250.46202557027613</v>
      </c>
      <c r="F1862" s="1">
        <f t="shared" si="310"/>
        <v>12844.785551140552</v>
      </c>
      <c r="G1862" s="1">
        <f t="shared" si="311"/>
        <v>11842.937448859449</v>
      </c>
      <c r="I1862" s="1">
        <f t="shared" si="312"/>
        <v>0</v>
      </c>
      <c r="J1862" s="1">
        <f t="shared" si="313"/>
        <v>0</v>
      </c>
      <c r="K1862" s="1">
        <f t="shared" si="314"/>
        <v>0</v>
      </c>
      <c r="L1862" s="1">
        <f t="shared" si="315"/>
        <v>0</v>
      </c>
      <c r="M1862" s="1">
        <f t="shared" si="316"/>
        <v>1</v>
      </c>
      <c r="N1862" s="1">
        <f t="shared" si="317"/>
        <v>0</v>
      </c>
      <c r="O1862" s="1">
        <f t="shared" si="318"/>
        <v>0</v>
      </c>
    </row>
    <row r="1863" spans="1:15">
      <c r="A1863" s="2">
        <v>39160</v>
      </c>
      <c r="B1863" s="1">
        <v>12226.17</v>
      </c>
      <c r="D1863">
        <f t="shared" si="308"/>
        <v>12316.791500000003</v>
      </c>
      <c r="E1863" s="1">
        <f t="shared" si="309"/>
        <v>231.76402042310534</v>
      </c>
      <c r="F1863" s="1">
        <f t="shared" si="310"/>
        <v>12780.319540846214</v>
      </c>
      <c r="G1863" s="1">
        <f t="shared" si="311"/>
        <v>11853.263459153792</v>
      </c>
      <c r="I1863" s="1">
        <f t="shared" si="312"/>
        <v>0</v>
      </c>
      <c r="J1863" s="1">
        <f t="shared" si="313"/>
        <v>0</v>
      </c>
      <c r="K1863" s="1">
        <f t="shared" si="314"/>
        <v>0</v>
      </c>
      <c r="L1863" s="1">
        <f t="shared" si="315"/>
        <v>0</v>
      </c>
      <c r="M1863" s="1">
        <f t="shared" si="316"/>
        <v>1</v>
      </c>
      <c r="N1863" s="1">
        <f t="shared" si="317"/>
        <v>0</v>
      </c>
      <c r="O1863" s="1">
        <f t="shared" si="318"/>
        <v>0</v>
      </c>
    </row>
    <row r="1864" spans="1:15">
      <c r="A1864" s="2">
        <v>39161</v>
      </c>
      <c r="B1864" s="1">
        <v>12288.1</v>
      </c>
      <c r="D1864">
        <f t="shared" si="308"/>
        <v>12291.864500000001</v>
      </c>
      <c r="E1864" s="1">
        <f t="shared" si="309"/>
        <v>205.17428029527815</v>
      </c>
      <c r="F1864" s="1">
        <f t="shared" si="310"/>
        <v>12702.213060590559</v>
      </c>
      <c r="G1864" s="1">
        <f t="shared" si="311"/>
        <v>11881.515939409444</v>
      </c>
      <c r="I1864" s="1">
        <f t="shared" si="312"/>
        <v>0</v>
      </c>
      <c r="J1864" s="1">
        <f t="shared" si="313"/>
        <v>0</v>
      </c>
      <c r="K1864" s="1">
        <f t="shared" si="314"/>
        <v>0</v>
      </c>
      <c r="L1864" s="1">
        <f t="shared" si="315"/>
        <v>0</v>
      </c>
      <c r="M1864" s="1">
        <f t="shared" si="316"/>
        <v>1</v>
      </c>
      <c r="N1864" s="1">
        <f t="shared" si="317"/>
        <v>0</v>
      </c>
      <c r="O1864" s="1">
        <f t="shared" si="318"/>
        <v>0</v>
      </c>
    </row>
    <row r="1865" spans="1:15">
      <c r="A1865" s="2">
        <v>39162</v>
      </c>
      <c r="B1865" s="1">
        <v>12447.52</v>
      </c>
      <c r="D1865">
        <f t="shared" si="308"/>
        <v>12277.32</v>
      </c>
      <c r="E1865" s="1">
        <f t="shared" si="309"/>
        <v>182.00612728698604</v>
      </c>
      <c r="F1865" s="1">
        <f t="shared" si="310"/>
        <v>12641.332254573972</v>
      </c>
      <c r="G1865" s="1">
        <f t="shared" si="311"/>
        <v>11913.307745426027</v>
      </c>
      <c r="I1865" s="1">
        <f t="shared" si="312"/>
        <v>0</v>
      </c>
      <c r="J1865" s="1">
        <f t="shared" si="313"/>
        <v>0</v>
      </c>
      <c r="K1865" s="1">
        <f t="shared" si="314"/>
        <v>0</v>
      </c>
      <c r="L1865" s="1">
        <f t="shared" si="315"/>
        <v>0</v>
      </c>
      <c r="M1865" s="1">
        <f t="shared" si="316"/>
        <v>1</v>
      </c>
      <c r="N1865" s="1">
        <f t="shared" si="317"/>
        <v>0</v>
      </c>
      <c r="O1865" s="1">
        <f t="shared" si="318"/>
        <v>0</v>
      </c>
    </row>
    <row r="1866" spans="1:15">
      <c r="A1866" s="2">
        <v>39163</v>
      </c>
      <c r="B1866" s="1">
        <v>12461.14</v>
      </c>
      <c r="D1866">
        <f t="shared" si="308"/>
        <v>12266.075999999997</v>
      </c>
      <c r="E1866" s="1">
        <f t="shared" si="309"/>
        <v>162.28834817713627</v>
      </c>
      <c r="F1866" s="1">
        <f t="shared" si="310"/>
        <v>12590.652696354269</v>
      </c>
      <c r="G1866" s="1">
        <f t="shared" si="311"/>
        <v>11941.499303645725</v>
      </c>
      <c r="I1866" s="1">
        <f t="shared" si="312"/>
        <v>0</v>
      </c>
      <c r="J1866" s="1">
        <f t="shared" si="313"/>
        <v>0</v>
      </c>
      <c r="K1866" s="1">
        <f t="shared" si="314"/>
        <v>0</v>
      </c>
      <c r="L1866" s="1">
        <f t="shared" si="315"/>
        <v>0</v>
      </c>
      <c r="M1866" s="1">
        <f t="shared" si="316"/>
        <v>1</v>
      </c>
      <c r="N1866" s="1">
        <f t="shared" si="317"/>
        <v>0</v>
      </c>
      <c r="O1866" s="1">
        <f t="shared" si="318"/>
        <v>0</v>
      </c>
    </row>
    <row r="1867" spans="1:15">
      <c r="A1867" s="2">
        <v>39164</v>
      </c>
      <c r="B1867" s="1">
        <v>12481.01</v>
      </c>
      <c r="D1867">
        <f t="shared" si="308"/>
        <v>12257.752499999999</v>
      </c>
      <c r="E1867" s="1">
        <f t="shared" si="309"/>
        <v>145.96098094612645</v>
      </c>
      <c r="F1867" s="1">
        <f t="shared" si="310"/>
        <v>12549.674461892251</v>
      </c>
      <c r="G1867" s="1">
        <f t="shared" si="311"/>
        <v>11965.830538107746</v>
      </c>
      <c r="I1867" s="1">
        <f t="shared" si="312"/>
        <v>0</v>
      </c>
      <c r="J1867" s="1">
        <f t="shared" si="313"/>
        <v>0</v>
      </c>
      <c r="K1867" s="1">
        <f t="shared" si="314"/>
        <v>0</v>
      </c>
      <c r="L1867" s="1">
        <f t="shared" si="315"/>
        <v>0</v>
      </c>
      <c r="M1867" s="1">
        <f t="shared" si="316"/>
        <v>1</v>
      </c>
      <c r="N1867" s="1">
        <f t="shared" si="317"/>
        <v>0</v>
      </c>
      <c r="O1867" s="1">
        <f t="shared" si="318"/>
        <v>0</v>
      </c>
    </row>
    <row r="1868" spans="1:15">
      <c r="A1868" s="2">
        <v>39167</v>
      </c>
      <c r="B1868" s="1">
        <v>12469.07</v>
      </c>
      <c r="D1868">
        <f t="shared" si="308"/>
        <v>12249.592999999999</v>
      </c>
      <c r="E1868" s="1">
        <f t="shared" si="309"/>
        <v>128.28870344269359</v>
      </c>
      <c r="F1868" s="1">
        <f t="shared" si="310"/>
        <v>12506.170406885387</v>
      </c>
      <c r="G1868" s="1">
        <f t="shared" si="311"/>
        <v>11993.015593114611</v>
      </c>
      <c r="I1868" s="1">
        <f t="shared" si="312"/>
        <v>0</v>
      </c>
      <c r="J1868" s="1">
        <f t="shared" si="313"/>
        <v>0</v>
      </c>
      <c r="K1868" s="1">
        <f t="shared" si="314"/>
        <v>0</v>
      </c>
      <c r="L1868" s="1">
        <f t="shared" si="315"/>
        <v>0</v>
      </c>
      <c r="M1868" s="1">
        <f t="shared" si="316"/>
        <v>1</v>
      </c>
      <c r="N1868" s="1">
        <f t="shared" si="317"/>
        <v>0</v>
      </c>
      <c r="O1868" s="1">
        <f t="shared" si="318"/>
        <v>0</v>
      </c>
    </row>
    <row r="1869" spans="1:15">
      <c r="A1869" s="2">
        <v>39168</v>
      </c>
      <c r="B1869" s="1">
        <v>12397.29</v>
      </c>
      <c r="D1869">
        <f t="shared" si="308"/>
        <v>12258.645500000001</v>
      </c>
      <c r="E1869" s="1">
        <f t="shared" si="309"/>
        <v>131.95128925000088</v>
      </c>
      <c r="F1869" s="1">
        <f t="shared" si="310"/>
        <v>12522.548078500002</v>
      </c>
      <c r="G1869" s="1">
        <f t="shared" si="311"/>
        <v>11994.742921499999</v>
      </c>
      <c r="I1869" s="1">
        <f t="shared" si="312"/>
        <v>0</v>
      </c>
      <c r="J1869" s="1">
        <f t="shared" si="313"/>
        <v>0</v>
      </c>
      <c r="K1869" s="1">
        <f t="shared" si="314"/>
        <v>0</v>
      </c>
      <c r="L1869" s="1">
        <f t="shared" si="315"/>
        <v>0</v>
      </c>
      <c r="M1869" s="1">
        <f t="shared" si="316"/>
        <v>1</v>
      </c>
      <c r="N1869" s="1">
        <f t="shared" si="317"/>
        <v>0</v>
      </c>
      <c r="O1869" s="1">
        <f t="shared" si="318"/>
        <v>0</v>
      </c>
    </row>
    <row r="1870" spans="1:15">
      <c r="A1870" s="2">
        <v>39169</v>
      </c>
      <c r="B1870" s="1">
        <v>12300.36</v>
      </c>
      <c r="D1870">
        <f t="shared" si="308"/>
        <v>12260.232</v>
      </c>
      <c r="E1870" s="1">
        <f t="shared" si="309"/>
        <v>132.25220684726929</v>
      </c>
      <c r="F1870" s="1">
        <f t="shared" si="310"/>
        <v>12524.736413694538</v>
      </c>
      <c r="G1870" s="1">
        <f t="shared" si="311"/>
        <v>11995.727586305462</v>
      </c>
      <c r="I1870" s="1">
        <f t="shared" si="312"/>
        <v>0</v>
      </c>
      <c r="J1870" s="1">
        <f t="shared" si="313"/>
        <v>0</v>
      </c>
      <c r="K1870" s="1">
        <f t="shared" si="314"/>
        <v>0</v>
      </c>
      <c r="L1870" s="1">
        <f t="shared" si="315"/>
        <v>0</v>
      </c>
      <c r="M1870" s="1">
        <f t="shared" si="316"/>
        <v>1</v>
      </c>
      <c r="N1870" s="1">
        <f t="shared" si="317"/>
        <v>0</v>
      </c>
      <c r="O1870" s="1">
        <f t="shared" si="318"/>
        <v>0</v>
      </c>
    </row>
    <row r="1871" spans="1:15">
      <c r="A1871" s="2">
        <v>39170</v>
      </c>
      <c r="B1871" s="1">
        <v>12348.75</v>
      </c>
      <c r="D1871">
        <f t="shared" si="308"/>
        <v>12265.952500000003</v>
      </c>
      <c r="E1871" s="1">
        <f t="shared" si="309"/>
        <v>133.47724198792869</v>
      </c>
      <c r="F1871" s="1">
        <f t="shared" si="310"/>
        <v>12532.906983975861</v>
      </c>
      <c r="G1871" s="1">
        <f t="shared" si="311"/>
        <v>11998.998016024145</v>
      </c>
      <c r="I1871" s="1">
        <f t="shared" si="312"/>
        <v>0</v>
      </c>
      <c r="J1871" s="1">
        <f t="shared" si="313"/>
        <v>0</v>
      </c>
      <c r="K1871" s="1">
        <f t="shared" si="314"/>
        <v>0</v>
      </c>
      <c r="L1871" s="1">
        <f t="shared" si="315"/>
        <v>0</v>
      </c>
      <c r="M1871" s="1">
        <f t="shared" si="316"/>
        <v>1</v>
      </c>
      <c r="N1871" s="1">
        <f t="shared" si="317"/>
        <v>0</v>
      </c>
      <c r="O1871" s="1">
        <f t="shared" si="318"/>
        <v>0</v>
      </c>
    </row>
    <row r="1872" spans="1:15">
      <c r="A1872" s="2">
        <v>39171</v>
      </c>
      <c r="B1872" s="1">
        <v>12354.35</v>
      </c>
      <c r="D1872">
        <f t="shared" si="308"/>
        <v>12277.965</v>
      </c>
      <c r="E1872" s="1">
        <f t="shared" si="309"/>
        <v>130.03699775444065</v>
      </c>
      <c r="F1872" s="1">
        <f t="shared" si="310"/>
        <v>12538.038995508881</v>
      </c>
      <c r="G1872" s="1">
        <f t="shared" si="311"/>
        <v>12017.891004491119</v>
      </c>
      <c r="I1872" s="1">
        <f t="shared" si="312"/>
        <v>0</v>
      </c>
      <c r="J1872" s="1">
        <f t="shared" si="313"/>
        <v>0</v>
      </c>
      <c r="K1872" s="1">
        <f t="shared" si="314"/>
        <v>0</v>
      </c>
      <c r="L1872" s="1">
        <f t="shared" si="315"/>
        <v>0</v>
      </c>
      <c r="M1872" s="1">
        <f t="shared" si="316"/>
        <v>1</v>
      </c>
      <c r="N1872" s="1">
        <f t="shared" si="317"/>
        <v>0</v>
      </c>
      <c r="O1872" s="1">
        <f t="shared" si="318"/>
        <v>0</v>
      </c>
    </row>
    <row r="1873" spans="1:15">
      <c r="A1873" s="2">
        <v>39174</v>
      </c>
      <c r="B1873" s="1">
        <v>12382.3</v>
      </c>
      <c r="D1873">
        <f t="shared" si="308"/>
        <v>12294.559500000001</v>
      </c>
      <c r="E1873" s="1">
        <f t="shared" si="309"/>
        <v>120.78687455486046</v>
      </c>
      <c r="F1873" s="1">
        <f t="shared" si="310"/>
        <v>12536.133249109722</v>
      </c>
      <c r="G1873" s="1">
        <f t="shared" si="311"/>
        <v>12052.985750890281</v>
      </c>
      <c r="I1873" s="1">
        <f t="shared" si="312"/>
        <v>0</v>
      </c>
      <c r="J1873" s="1">
        <f t="shared" si="313"/>
        <v>0</v>
      </c>
      <c r="K1873" s="1">
        <f t="shared" si="314"/>
        <v>0</v>
      </c>
      <c r="L1873" s="1">
        <f t="shared" si="315"/>
        <v>0</v>
      </c>
      <c r="M1873" s="1">
        <f t="shared" si="316"/>
        <v>1</v>
      </c>
      <c r="N1873" s="1">
        <f t="shared" si="317"/>
        <v>0</v>
      </c>
      <c r="O1873" s="1">
        <f t="shared" si="318"/>
        <v>0</v>
      </c>
    </row>
    <row r="1874" spans="1:15">
      <c r="A1874" s="2">
        <v>39175</v>
      </c>
      <c r="B1874" s="1">
        <v>12510.93</v>
      </c>
      <c r="D1874">
        <f t="shared" si="308"/>
        <v>12309.726500000002</v>
      </c>
      <c r="E1874" s="1">
        <f t="shared" si="309"/>
        <v>127.75780266861058</v>
      </c>
      <c r="F1874" s="1">
        <f t="shared" si="310"/>
        <v>12565.242105337224</v>
      </c>
      <c r="G1874" s="1">
        <f t="shared" si="311"/>
        <v>12054.210894662781</v>
      </c>
      <c r="I1874" s="1">
        <f t="shared" si="312"/>
        <v>0</v>
      </c>
      <c r="J1874" s="1">
        <f t="shared" si="313"/>
        <v>0</v>
      </c>
      <c r="K1874" s="1">
        <f t="shared" si="314"/>
        <v>0</v>
      </c>
      <c r="L1874" s="1">
        <f t="shared" si="315"/>
        <v>0</v>
      </c>
      <c r="M1874" s="1">
        <f t="shared" si="316"/>
        <v>1</v>
      </c>
      <c r="N1874" s="1">
        <f t="shared" si="317"/>
        <v>0</v>
      </c>
      <c r="O1874" s="1">
        <f t="shared" si="318"/>
        <v>0</v>
      </c>
    </row>
    <row r="1875" spans="1:15">
      <c r="A1875" s="2">
        <v>39176</v>
      </c>
      <c r="B1875" s="1">
        <v>12530.05</v>
      </c>
      <c r="D1875">
        <f t="shared" si="308"/>
        <v>12326.606500000002</v>
      </c>
      <c r="E1875" s="1">
        <f t="shared" si="309"/>
        <v>133.32874822306627</v>
      </c>
      <c r="F1875" s="1">
        <f t="shared" si="310"/>
        <v>12593.263996446134</v>
      </c>
      <c r="G1875" s="1">
        <f t="shared" si="311"/>
        <v>12059.949003553869</v>
      </c>
      <c r="I1875" s="1">
        <f t="shared" si="312"/>
        <v>0</v>
      </c>
      <c r="J1875" s="1">
        <f t="shared" si="313"/>
        <v>0</v>
      </c>
      <c r="K1875" s="1">
        <f t="shared" si="314"/>
        <v>0</v>
      </c>
      <c r="L1875" s="1">
        <f t="shared" si="315"/>
        <v>0</v>
      </c>
      <c r="M1875" s="1">
        <f t="shared" si="316"/>
        <v>1</v>
      </c>
      <c r="N1875" s="1">
        <f t="shared" si="317"/>
        <v>0</v>
      </c>
      <c r="O1875" s="1">
        <f t="shared" si="318"/>
        <v>0</v>
      </c>
    </row>
    <row r="1876" spans="1:15">
      <c r="A1876" s="2">
        <v>39177</v>
      </c>
      <c r="B1876" s="1">
        <v>12560.83</v>
      </c>
      <c r="D1876">
        <f t="shared" si="308"/>
        <v>12341.613000000001</v>
      </c>
      <c r="E1876" s="1">
        <f t="shared" si="309"/>
        <v>141.69406875723243</v>
      </c>
      <c r="F1876" s="1">
        <f t="shared" si="310"/>
        <v>12625.001137514466</v>
      </c>
      <c r="G1876" s="1">
        <f t="shared" si="311"/>
        <v>12058.224862485537</v>
      </c>
      <c r="I1876" s="1">
        <f t="shared" si="312"/>
        <v>0</v>
      </c>
      <c r="J1876" s="1">
        <f t="shared" si="313"/>
        <v>0</v>
      </c>
      <c r="K1876" s="1">
        <f t="shared" si="314"/>
        <v>0</v>
      </c>
      <c r="L1876" s="1">
        <f t="shared" si="315"/>
        <v>0</v>
      </c>
      <c r="M1876" s="1">
        <f t="shared" si="316"/>
        <v>1</v>
      </c>
      <c r="N1876" s="1">
        <f t="shared" si="317"/>
        <v>0</v>
      </c>
      <c r="O1876" s="1">
        <f t="shared" si="318"/>
        <v>0</v>
      </c>
    </row>
    <row r="1877" spans="1:15">
      <c r="A1877" s="2">
        <v>39181</v>
      </c>
      <c r="B1877" s="1">
        <v>12569.14</v>
      </c>
      <c r="D1877">
        <f t="shared" ref="D1877:D1940" si="319">AVERAGE(B1858:B1877)</f>
        <v>12356.254000000001</v>
      </c>
      <c r="E1877" s="1">
        <f t="shared" si="309"/>
        <v>149.12450581304839</v>
      </c>
      <c r="F1877" s="1">
        <f t="shared" si="310"/>
        <v>12654.503011626097</v>
      </c>
      <c r="G1877" s="1">
        <f t="shared" si="311"/>
        <v>12058.004988373905</v>
      </c>
      <c r="I1877" s="1">
        <f t="shared" si="312"/>
        <v>0</v>
      </c>
      <c r="J1877" s="1">
        <f t="shared" si="313"/>
        <v>0</v>
      </c>
      <c r="K1877" s="1">
        <f t="shared" si="314"/>
        <v>0</v>
      </c>
      <c r="L1877" s="1">
        <f t="shared" si="315"/>
        <v>0</v>
      </c>
      <c r="M1877" s="1">
        <f t="shared" si="316"/>
        <v>1</v>
      </c>
      <c r="N1877" s="1">
        <f t="shared" si="317"/>
        <v>0</v>
      </c>
      <c r="O1877" s="1">
        <f t="shared" si="318"/>
        <v>0</v>
      </c>
    </row>
    <row r="1878" spans="1:15">
      <c r="A1878" s="2">
        <v>39182</v>
      </c>
      <c r="B1878" s="1">
        <v>12573.85</v>
      </c>
      <c r="D1878">
        <f t="shared" si="319"/>
        <v>12369.015499999998</v>
      </c>
      <c r="E1878" s="1">
        <f t="shared" ref="E1878:E1941" si="320">STDEVP(B1859:B1878)</f>
        <v>156.11485328058254</v>
      </c>
      <c r="F1878" s="1">
        <f t="shared" ref="F1878:F1941" si="321">D1878+(2*E1878)</f>
        <v>12681.245206561163</v>
      </c>
      <c r="G1878" s="1">
        <f t="shared" ref="G1878:G1941" si="322">D1878-(2*E1878)</f>
        <v>12056.785793438832</v>
      </c>
      <c r="I1878" s="1">
        <f t="shared" si="312"/>
        <v>0</v>
      </c>
      <c r="J1878" s="1">
        <f t="shared" si="313"/>
        <v>0</v>
      </c>
      <c r="K1878" s="1">
        <f t="shared" si="314"/>
        <v>0</v>
      </c>
      <c r="L1878" s="1">
        <f t="shared" si="315"/>
        <v>0</v>
      </c>
      <c r="M1878" s="1">
        <f t="shared" si="316"/>
        <v>1</v>
      </c>
      <c r="N1878" s="1">
        <f t="shared" si="317"/>
        <v>0</v>
      </c>
      <c r="O1878" s="1">
        <f t="shared" si="318"/>
        <v>0</v>
      </c>
    </row>
    <row r="1879" spans="1:15">
      <c r="A1879" s="2">
        <v>39183</v>
      </c>
      <c r="B1879" s="1">
        <v>12484.62</v>
      </c>
      <c r="D1879">
        <f t="shared" si="319"/>
        <v>12389.4485</v>
      </c>
      <c r="E1879" s="1">
        <f t="shared" si="320"/>
        <v>142.5779914389625</v>
      </c>
      <c r="F1879" s="1">
        <f t="shared" si="321"/>
        <v>12674.604482877925</v>
      </c>
      <c r="G1879" s="1">
        <f t="shared" si="322"/>
        <v>12104.292517122076</v>
      </c>
      <c r="I1879" s="1">
        <f t="shared" ref="I1879:I1942" si="323">IF(AND(B1878&lt;G1878,B1879&gt;G1879),B1879+1,0)</f>
        <v>0</v>
      </c>
      <c r="J1879" s="1">
        <f t="shared" ref="J1879:J1942" si="324">IF(AND(B1878&gt;F1878,B1879&lt;F1879),B1879,0)</f>
        <v>0</v>
      </c>
      <c r="K1879" s="1">
        <f t="shared" ref="K1879:K1942" si="325">IF(I1879=0,0,1)</f>
        <v>0</v>
      </c>
      <c r="L1879" s="1">
        <f t="shared" ref="L1879:L1942" si="326">IF(J1879=0,0,-1)</f>
        <v>0</v>
      </c>
      <c r="M1879" s="1">
        <f t="shared" ref="M1879:M1942" si="327">IF(M1878+K1879+L1879&lt;0,0,IF(M1878+K1879+L1879&gt;1,1,M1878+K1879+L1879))</f>
        <v>1</v>
      </c>
      <c r="N1879" s="1">
        <f t="shared" ref="N1879:N1942" si="328">IF(M1878=0,I1879,0)</f>
        <v>0</v>
      </c>
      <c r="O1879" s="1">
        <f t="shared" ref="O1879:O1942" si="329">IF(M1878=1,J1879,0)</f>
        <v>0</v>
      </c>
    </row>
    <row r="1880" spans="1:15">
      <c r="A1880" s="2">
        <v>39184</v>
      </c>
      <c r="B1880" s="1">
        <v>12552.96</v>
      </c>
      <c r="D1880">
        <f t="shared" si="319"/>
        <v>12410.426499999998</v>
      </c>
      <c r="E1880" s="1">
        <f t="shared" si="320"/>
        <v>133.96703315675873</v>
      </c>
      <c r="F1880" s="1">
        <f t="shared" si="321"/>
        <v>12678.360566313515</v>
      </c>
      <c r="G1880" s="1">
        <f t="shared" si="322"/>
        <v>12142.492433686481</v>
      </c>
      <c r="I1880" s="1">
        <f t="shared" si="323"/>
        <v>0</v>
      </c>
      <c r="J1880" s="1">
        <f t="shared" si="324"/>
        <v>0</v>
      </c>
      <c r="K1880" s="1">
        <f t="shared" si="325"/>
        <v>0</v>
      </c>
      <c r="L1880" s="1">
        <f t="shared" si="326"/>
        <v>0</v>
      </c>
      <c r="M1880" s="1">
        <f t="shared" si="327"/>
        <v>1</v>
      </c>
      <c r="N1880" s="1">
        <f t="shared" si="328"/>
        <v>0</v>
      </c>
      <c r="O1880" s="1">
        <f t="shared" si="329"/>
        <v>0</v>
      </c>
    </row>
    <row r="1881" spans="1:15">
      <c r="A1881" s="2">
        <v>39185</v>
      </c>
      <c r="B1881" s="1">
        <v>12612.13</v>
      </c>
      <c r="D1881">
        <f t="shared" si="319"/>
        <v>12433.048999999995</v>
      </c>
      <c r="E1881" s="1">
        <f t="shared" si="320"/>
        <v>127.77289696613899</v>
      </c>
      <c r="F1881" s="1">
        <f t="shared" si="321"/>
        <v>12688.594793932274</v>
      </c>
      <c r="G1881" s="1">
        <f t="shared" si="322"/>
        <v>12177.503206067717</v>
      </c>
      <c r="I1881" s="1">
        <f t="shared" si="323"/>
        <v>0</v>
      </c>
      <c r="J1881" s="1">
        <f t="shared" si="324"/>
        <v>0</v>
      </c>
      <c r="K1881" s="1">
        <f t="shared" si="325"/>
        <v>0</v>
      </c>
      <c r="L1881" s="1">
        <f t="shared" si="326"/>
        <v>0</v>
      </c>
      <c r="M1881" s="1">
        <f t="shared" si="327"/>
        <v>1</v>
      </c>
      <c r="N1881" s="1">
        <f t="shared" si="328"/>
        <v>0</v>
      </c>
      <c r="O1881" s="1">
        <f t="shared" si="329"/>
        <v>0</v>
      </c>
    </row>
    <row r="1882" spans="1:15">
      <c r="A1882" s="2">
        <v>39188</v>
      </c>
      <c r="B1882" s="1">
        <v>12720.46</v>
      </c>
      <c r="D1882">
        <f t="shared" si="319"/>
        <v>12463.5515</v>
      </c>
      <c r="E1882" s="1">
        <f t="shared" si="320"/>
        <v>119.67024953078678</v>
      </c>
      <c r="F1882" s="1">
        <f t="shared" si="321"/>
        <v>12702.891999061572</v>
      </c>
      <c r="G1882" s="1">
        <f t="shared" si="322"/>
        <v>12224.211000938427</v>
      </c>
      <c r="I1882" s="1">
        <f t="shared" si="323"/>
        <v>0</v>
      </c>
      <c r="J1882" s="1">
        <f t="shared" si="324"/>
        <v>0</v>
      </c>
      <c r="K1882" s="1">
        <f t="shared" si="325"/>
        <v>0</v>
      </c>
      <c r="L1882" s="1">
        <f t="shared" si="326"/>
        <v>0</v>
      </c>
      <c r="M1882" s="1">
        <f t="shared" si="327"/>
        <v>1</v>
      </c>
      <c r="N1882" s="1">
        <f t="shared" si="328"/>
        <v>0</v>
      </c>
      <c r="O1882" s="1">
        <f t="shared" si="329"/>
        <v>0</v>
      </c>
    </row>
    <row r="1883" spans="1:15">
      <c r="A1883" s="2">
        <v>39189</v>
      </c>
      <c r="B1883" s="1">
        <v>12773.04</v>
      </c>
      <c r="D1883">
        <f t="shared" si="319"/>
        <v>12490.894999999999</v>
      </c>
      <c r="E1883" s="1">
        <f t="shared" si="320"/>
        <v>124.67942647073254</v>
      </c>
      <c r="F1883" s="1">
        <f t="shared" si="321"/>
        <v>12740.253852941463</v>
      </c>
      <c r="G1883" s="1">
        <f t="shared" si="322"/>
        <v>12241.536147058534</v>
      </c>
      <c r="I1883" s="1">
        <f t="shared" si="323"/>
        <v>0</v>
      </c>
      <c r="J1883" s="1">
        <f t="shared" si="324"/>
        <v>0</v>
      </c>
      <c r="K1883" s="1">
        <f t="shared" si="325"/>
        <v>0</v>
      </c>
      <c r="L1883" s="1">
        <f t="shared" si="326"/>
        <v>0</v>
      </c>
      <c r="M1883" s="1">
        <f t="shared" si="327"/>
        <v>1</v>
      </c>
      <c r="N1883" s="1">
        <f t="shared" si="328"/>
        <v>0</v>
      </c>
      <c r="O1883" s="1">
        <f t="shared" si="329"/>
        <v>0</v>
      </c>
    </row>
    <row r="1884" spans="1:15">
      <c r="A1884" s="2">
        <v>39190</v>
      </c>
      <c r="B1884" s="1">
        <v>12803.84</v>
      </c>
      <c r="D1884">
        <f t="shared" si="319"/>
        <v>12516.681999999999</v>
      </c>
      <c r="E1884" s="1">
        <f t="shared" si="320"/>
        <v>133.11809819120708</v>
      </c>
      <c r="F1884" s="1">
        <f t="shared" si="321"/>
        <v>12782.918196382412</v>
      </c>
      <c r="G1884" s="1">
        <f t="shared" si="322"/>
        <v>12250.445803617586</v>
      </c>
      <c r="I1884" s="1">
        <f t="shared" si="323"/>
        <v>0</v>
      </c>
      <c r="J1884" s="1">
        <f t="shared" si="324"/>
        <v>0</v>
      </c>
      <c r="K1884" s="1">
        <f t="shared" si="325"/>
        <v>0</v>
      </c>
      <c r="L1884" s="1">
        <f t="shared" si="326"/>
        <v>0</v>
      </c>
      <c r="M1884" s="1">
        <f t="shared" si="327"/>
        <v>1</v>
      </c>
      <c r="N1884" s="1">
        <f t="shared" si="328"/>
        <v>0</v>
      </c>
      <c r="O1884" s="1">
        <f t="shared" si="329"/>
        <v>0</v>
      </c>
    </row>
    <row r="1885" spans="1:15">
      <c r="A1885" s="2">
        <v>39191</v>
      </c>
      <c r="B1885" s="1">
        <v>12808.63</v>
      </c>
      <c r="D1885">
        <f t="shared" si="319"/>
        <v>12534.737500000001</v>
      </c>
      <c r="E1885" s="1">
        <f t="shared" si="320"/>
        <v>146.34527532081964</v>
      </c>
      <c r="F1885" s="1">
        <f t="shared" si="321"/>
        <v>12827.42805064164</v>
      </c>
      <c r="G1885" s="1">
        <f t="shared" si="322"/>
        <v>12242.046949358362</v>
      </c>
      <c r="I1885" s="1">
        <f t="shared" si="323"/>
        <v>0</v>
      </c>
      <c r="J1885" s="1">
        <f t="shared" si="324"/>
        <v>12808.63</v>
      </c>
      <c r="K1885" s="1">
        <f t="shared" si="325"/>
        <v>0</v>
      </c>
      <c r="L1885" s="1">
        <f t="shared" si="326"/>
        <v>-1</v>
      </c>
      <c r="M1885" s="1">
        <f t="shared" si="327"/>
        <v>0</v>
      </c>
      <c r="N1885" s="1">
        <f t="shared" si="328"/>
        <v>0</v>
      </c>
      <c r="O1885" s="1">
        <f t="shared" si="329"/>
        <v>12808.63</v>
      </c>
    </row>
    <row r="1886" spans="1:15">
      <c r="A1886" s="2">
        <v>39192</v>
      </c>
      <c r="B1886" s="1">
        <v>12961.98</v>
      </c>
      <c r="D1886">
        <f t="shared" si="319"/>
        <v>12559.779500000001</v>
      </c>
      <c r="E1886" s="1">
        <f t="shared" si="320"/>
        <v>172.17960371290889</v>
      </c>
      <c r="F1886" s="1">
        <f t="shared" si="321"/>
        <v>12904.138707425818</v>
      </c>
      <c r="G1886" s="1">
        <f t="shared" si="322"/>
        <v>12215.420292574183</v>
      </c>
      <c r="I1886" s="1">
        <f t="shared" si="323"/>
        <v>0</v>
      </c>
      <c r="J1886" s="1">
        <f t="shared" si="324"/>
        <v>0</v>
      </c>
      <c r="K1886" s="1">
        <f t="shared" si="325"/>
        <v>0</v>
      </c>
      <c r="L1886" s="1">
        <f t="shared" si="326"/>
        <v>0</v>
      </c>
      <c r="M1886" s="1">
        <f t="shared" si="327"/>
        <v>0</v>
      </c>
      <c r="N1886" s="1">
        <f t="shared" si="328"/>
        <v>0</v>
      </c>
      <c r="O1886" s="1">
        <f t="shared" si="329"/>
        <v>0</v>
      </c>
    </row>
    <row r="1887" spans="1:15">
      <c r="A1887" s="2">
        <v>39195</v>
      </c>
      <c r="B1887" s="1">
        <v>12919.4</v>
      </c>
      <c r="D1887">
        <f t="shared" si="319"/>
        <v>12581.698999999999</v>
      </c>
      <c r="E1887" s="1">
        <f t="shared" si="320"/>
        <v>187.94005679751913</v>
      </c>
      <c r="F1887" s="1">
        <f t="shared" si="321"/>
        <v>12957.579113595037</v>
      </c>
      <c r="G1887" s="1">
        <f t="shared" si="322"/>
        <v>12205.818886404961</v>
      </c>
      <c r="I1887" s="1">
        <f t="shared" si="323"/>
        <v>0</v>
      </c>
      <c r="J1887" s="1">
        <f t="shared" si="324"/>
        <v>12919.4</v>
      </c>
      <c r="K1887" s="1">
        <f t="shared" si="325"/>
        <v>0</v>
      </c>
      <c r="L1887" s="1">
        <f t="shared" si="326"/>
        <v>-1</v>
      </c>
      <c r="M1887" s="1">
        <f t="shared" si="327"/>
        <v>0</v>
      </c>
      <c r="N1887" s="1">
        <f t="shared" si="328"/>
        <v>0</v>
      </c>
      <c r="O1887" s="1">
        <f t="shared" si="329"/>
        <v>0</v>
      </c>
    </row>
    <row r="1888" spans="1:15">
      <c r="A1888" s="2">
        <v>39196</v>
      </c>
      <c r="B1888" s="1">
        <v>12953.94</v>
      </c>
      <c r="D1888">
        <f t="shared" si="319"/>
        <v>12605.942500000001</v>
      </c>
      <c r="E1888" s="1">
        <f t="shared" si="320"/>
        <v>202.55276146905888</v>
      </c>
      <c r="F1888" s="1">
        <f t="shared" si="321"/>
        <v>13011.048022938119</v>
      </c>
      <c r="G1888" s="1">
        <f t="shared" si="322"/>
        <v>12200.836977061883</v>
      </c>
      <c r="I1888" s="1">
        <f t="shared" si="323"/>
        <v>0</v>
      </c>
      <c r="J1888" s="1">
        <f t="shared" si="324"/>
        <v>0</v>
      </c>
      <c r="K1888" s="1">
        <f t="shared" si="325"/>
        <v>0</v>
      </c>
      <c r="L1888" s="1">
        <f t="shared" si="326"/>
        <v>0</v>
      </c>
      <c r="M1888" s="1">
        <f t="shared" si="327"/>
        <v>0</v>
      </c>
      <c r="N1888" s="1">
        <f t="shared" si="328"/>
        <v>0</v>
      </c>
      <c r="O1888" s="1">
        <f t="shared" si="329"/>
        <v>0</v>
      </c>
    </row>
    <row r="1889" spans="1:15">
      <c r="A1889" s="2">
        <v>39197</v>
      </c>
      <c r="B1889" s="1">
        <v>13089.89</v>
      </c>
      <c r="D1889">
        <f t="shared" si="319"/>
        <v>12640.5725</v>
      </c>
      <c r="E1889" s="1">
        <f t="shared" si="320"/>
        <v>222.17526894045861</v>
      </c>
      <c r="F1889" s="1">
        <f t="shared" si="321"/>
        <v>13084.923037880917</v>
      </c>
      <c r="G1889" s="1">
        <f t="shared" si="322"/>
        <v>12196.221962119083</v>
      </c>
      <c r="I1889" s="1">
        <f t="shared" si="323"/>
        <v>0</v>
      </c>
      <c r="J1889" s="1">
        <f t="shared" si="324"/>
        <v>0</v>
      </c>
      <c r="K1889" s="1">
        <f t="shared" si="325"/>
        <v>0</v>
      </c>
      <c r="L1889" s="1">
        <f t="shared" si="326"/>
        <v>0</v>
      </c>
      <c r="M1889" s="1">
        <f t="shared" si="327"/>
        <v>0</v>
      </c>
      <c r="N1889" s="1">
        <f t="shared" si="328"/>
        <v>0</v>
      </c>
      <c r="O1889" s="1">
        <f t="shared" si="329"/>
        <v>0</v>
      </c>
    </row>
    <row r="1890" spans="1:15">
      <c r="A1890" s="2">
        <v>39198</v>
      </c>
      <c r="B1890" s="1">
        <v>13105.5</v>
      </c>
      <c r="D1890">
        <f t="shared" si="319"/>
        <v>12680.829500000002</v>
      </c>
      <c r="E1890" s="1">
        <f t="shared" si="320"/>
        <v>229.69953381479044</v>
      </c>
      <c r="F1890" s="1">
        <f t="shared" si="321"/>
        <v>13140.228567629583</v>
      </c>
      <c r="G1890" s="1">
        <f t="shared" si="322"/>
        <v>12221.43043237042</v>
      </c>
      <c r="I1890" s="1">
        <f t="shared" si="323"/>
        <v>0</v>
      </c>
      <c r="J1890" s="1">
        <f t="shared" si="324"/>
        <v>13105.5</v>
      </c>
      <c r="K1890" s="1">
        <f t="shared" si="325"/>
        <v>0</v>
      </c>
      <c r="L1890" s="1">
        <f t="shared" si="326"/>
        <v>-1</v>
      </c>
      <c r="M1890" s="1">
        <f t="shared" si="327"/>
        <v>0</v>
      </c>
      <c r="N1890" s="1">
        <f t="shared" si="328"/>
        <v>0</v>
      </c>
      <c r="O1890" s="1">
        <f t="shared" si="329"/>
        <v>0</v>
      </c>
    </row>
    <row r="1891" spans="1:15">
      <c r="A1891" s="2">
        <v>39199</v>
      </c>
      <c r="B1891" s="1">
        <v>13120.94</v>
      </c>
      <c r="D1891">
        <f t="shared" si="319"/>
        <v>12719.439000000002</v>
      </c>
      <c r="E1891" s="1">
        <f t="shared" si="320"/>
        <v>235.46168528869146</v>
      </c>
      <c r="F1891" s="1">
        <f t="shared" si="321"/>
        <v>13190.362370577384</v>
      </c>
      <c r="G1891" s="1">
        <f t="shared" si="322"/>
        <v>12248.51562942262</v>
      </c>
      <c r="I1891" s="1">
        <f t="shared" si="323"/>
        <v>0</v>
      </c>
      <c r="J1891" s="1">
        <f t="shared" si="324"/>
        <v>0</v>
      </c>
      <c r="K1891" s="1">
        <f t="shared" si="325"/>
        <v>0</v>
      </c>
      <c r="L1891" s="1">
        <f t="shared" si="326"/>
        <v>0</v>
      </c>
      <c r="M1891" s="1">
        <f t="shared" si="327"/>
        <v>0</v>
      </c>
      <c r="N1891" s="1">
        <f t="shared" si="328"/>
        <v>0</v>
      </c>
      <c r="O1891" s="1">
        <f t="shared" si="329"/>
        <v>0</v>
      </c>
    </row>
    <row r="1892" spans="1:15">
      <c r="A1892" s="2">
        <v>39202</v>
      </c>
      <c r="B1892" s="1">
        <v>13062.91</v>
      </c>
      <c r="D1892">
        <f t="shared" si="319"/>
        <v>12754.867</v>
      </c>
      <c r="E1892" s="1">
        <f t="shared" si="320"/>
        <v>231.13022206321497</v>
      </c>
      <c r="F1892" s="1">
        <f t="shared" si="321"/>
        <v>13217.12744412643</v>
      </c>
      <c r="G1892" s="1">
        <f t="shared" si="322"/>
        <v>12292.60655587357</v>
      </c>
      <c r="I1892" s="1">
        <f t="shared" si="323"/>
        <v>0</v>
      </c>
      <c r="J1892" s="1">
        <f t="shared" si="324"/>
        <v>0</v>
      </c>
      <c r="K1892" s="1">
        <f t="shared" si="325"/>
        <v>0</v>
      </c>
      <c r="L1892" s="1">
        <f t="shared" si="326"/>
        <v>0</v>
      </c>
      <c r="M1892" s="1">
        <f t="shared" si="327"/>
        <v>0</v>
      </c>
      <c r="N1892" s="1">
        <f t="shared" si="328"/>
        <v>0</v>
      </c>
      <c r="O1892" s="1">
        <f t="shared" si="329"/>
        <v>0</v>
      </c>
    </row>
    <row r="1893" spans="1:15">
      <c r="A1893" s="2">
        <v>39203</v>
      </c>
      <c r="B1893" s="1">
        <v>13136.14</v>
      </c>
      <c r="D1893">
        <f t="shared" si="319"/>
        <v>12792.558999999999</v>
      </c>
      <c r="E1893" s="1">
        <f t="shared" si="320"/>
        <v>228.75453927519348</v>
      </c>
      <c r="F1893" s="1">
        <f t="shared" si="321"/>
        <v>13250.068078550386</v>
      </c>
      <c r="G1893" s="1">
        <f t="shared" si="322"/>
        <v>12335.049921449612</v>
      </c>
      <c r="I1893" s="1">
        <f t="shared" si="323"/>
        <v>0</v>
      </c>
      <c r="J1893" s="1">
        <f t="shared" si="324"/>
        <v>0</v>
      </c>
      <c r="K1893" s="1">
        <f t="shared" si="325"/>
        <v>0</v>
      </c>
      <c r="L1893" s="1">
        <f t="shared" si="326"/>
        <v>0</v>
      </c>
      <c r="M1893" s="1">
        <f t="shared" si="327"/>
        <v>0</v>
      </c>
      <c r="N1893" s="1">
        <f t="shared" si="328"/>
        <v>0</v>
      </c>
      <c r="O1893" s="1">
        <f t="shared" si="329"/>
        <v>0</v>
      </c>
    </row>
    <row r="1894" spans="1:15">
      <c r="A1894" s="2">
        <v>39204</v>
      </c>
      <c r="B1894" s="1">
        <v>13211.88</v>
      </c>
      <c r="D1894">
        <f t="shared" si="319"/>
        <v>12827.6065</v>
      </c>
      <c r="E1894" s="1">
        <f t="shared" si="320"/>
        <v>236.48693907422344</v>
      </c>
      <c r="F1894" s="1">
        <f t="shared" si="321"/>
        <v>13300.580378148446</v>
      </c>
      <c r="G1894" s="1">
        <f t="shared" si="322"/>
        <v>12354.632621851553</v>
      </c>
      <c r="I1894" s="1">
        <f t="shared" si="323"/>
        <v>0</v>
      </c>
      <c r="J1894" s="1">
        <f t="shared" si="324"/>
        <v>0</v>
      </c>
      <c r="K1894" s="1">
        <f t="shared" si="325"/>
        <v>0</v>
      </c>
      <c r="L1894" s="1">
        <f t="shared" si="326"/>
        <v>0</v>
      </c>
      <c r="M1894" s="1">
        <f t="shared" si="327"/>
        <v>0</v>
      </c>
      <c r="N1894" s="1">
        <f t="shared" si="328"/>
        <v>0</v>
      </c>
      <c r="O1894" s="1">
        <f t="shared" si="329"/>
        <v>0</v>
      </c>
    </row>
    <row r="1895" spans="1:15">
      <c r="A1895" s="2">
        <v>39205</v>
      </c>
      <c r="B1895" s="1">
        <v>13241.38</v>
      </c>
      <c r="D1895">
        <f t="shared" si="319"/>
        <v>12863.173000000001</v>
      </c>
      <c r="E1895" s="1">
        <f t="shared" si="320"/>
        <v>242.47583046757262</v>
      </c>
      <c r="F1895" s="1">
        <f t="shared" si="321"/>
        <v>13348.124660935146</v>
      </c>
      <c r="G1895" s="1">
        <f t="shared" si="322"/>
        <v>12378.221339064856</v>
      </c>
      <c r="I1895" s="1">
        <f t="shared" si="323"/>
        <v>0</v>
      </c>
      <c r="J1895" s="1">
        <f t="shared" si="324"/>
        <v>0</v>
      </c>
      <c r="K1895" s="1">
        <f t="shared" si="325"/>
        <v>0</v>
      </c>
      <c r="L1895" s="1">
        <f t="shared" si="326"/>
        <v>0</v>
      </c>
      <c r="M1895" s="1">
        <f t="shared" si="327"/>
        <v>0</v>
      </c>
      <c r="N1895" s="1">
        <f t="shared" si="328"/>
        <v>0</v>
      </c>
      <c r="O1895" s="1">
        <f t="shared" si="329"/>
        <v>0</v>
      </c>
    </row>
    <row r="1896" spans="1:15">
      <c r="A1896" s="2">
        <v>39206</v>
      </c>
      <c r="B1896" s="1">
        <v>13264.62</v>
      </c>
      <c r="D1896">
        <f t="shared" si="319"/>
        <v>12898.362499999999</v>
      </c>
      <c r="E1896" s="1">
        <f t="shared" si="320"/>
        <v>247.07012700593643</v>
      </c>
      <c r="F1896" s="1">
        <f t="shared" si="321"/>
        <v>13392.502754011872</v>
      </c>
      <c r="G1896" s="1">
        <f t="shared" si="322"/>
        <v>12404.222245988127</v>
      </c>
      <c r="I1896" s="1">
        <f t="shared" si="323"/>
        <v>0</v>
      </c>
      <c r="J1896" s="1">
        <f t="shared" si="324"/>
        <v>0</v>
      </c>
      <c r="K1896" s="1">
        <f t="shared" si="325"/>
        <v>0</v>
      </c>
      <c r="L1896" s="1">
        <f t="shared" si="326"/>
        <v>0</v>
      </c>
      <c r="M1896" s="1">
        <f t="shared" si="327"/>
        <v>0</v>
      </c>
      <c r="N1896" s="1">
        <f t="shared" si="328"/>
        <v>0</v>
      </c>
      <c r="O1896" s="1">
        <f t="shared" si="329"/>
        <v>0</v>
      </c>
    </row>
    <row r="1897" spans="1:15">
      <c r="A1897" s="2">
        <v>39209</v>
      </c>
      <c r="B1897" s="1">
        <v>13312.97</v>
      </c>
      <c r="D1897">
        <f t="shared" si="319"/>
        <v>12935.554</v>
      </c>
      <c r="E1897" s="1">
        <f t="shared" si="320"/>
        <v>250.67117148569025</v>
      </c>
      <c r="F1897" s="1">
        <f t="shared" si="321"/>
        <v>13436.89634297138</v>
      </c>
      <c r="G1897" s="1">
        <f t="shared" si="322"/>
        <v>12434.21165702862</v>
      </c>
      <c r="I1897" s="1">
        <f t="shared" si="323"/>
        <v>0</v>
      </c>
      <c r="J1897" s="1">
        <f t="shared" si="324"/>
        <v>0</v>
      </c>
      <c r="K1897" s="1">
        <f t="shared" si="325"/>
        <v>0</v>
      </c>
      <c r="L1897" s="1">
        <f t="shared" si="326"/>
        <v>0</v>
      </c>
      <c r="M1897" s="1">
        <f t="shared" si="327"/>
        <v>0</v>
      </c>
      <c r="N1897" s="1">
        <f t="shared" si="328"/>
        <v>0</v>
      </c>
      <c r="O1897" s="1">
        <f t="shared" si="329"/>
        <v>0</v>
      </c>
    </row>
    <row r="1898" spans="1:15">
      <c r="A1898" s="2">
        <v>39210</v>
      </c>
      <c r="B1898" s="1">
        <v>13309.07</v>
      </c>
      <c r="D1898">
        <f t="shared" si="319"/>
        <v>12972.315000000001</v>
      </c>
      <c r="E1898" s="1">
        <f t="shared" si="320"/>
        <v>248.83505786956937</v>
      </c>
      <c r="F1898" s="1">
        <f t="shared" si="321"/>
        <v>13469.985115739139</v>
      </c>
      <c r="G1898" s="1">
        <f t="shared" si="322"/>
        <v>12474.644884260862</v>
      </c>
      <c r="I1898" s="1">
        <f t="shared" si="323"/>
        <v>0</v>
      </c>
      <c r="J1898" s="1">
        <f t="shared" si="324"/>
        <v>0</v>
      </c>
      <c r="K1898" s="1">
        <f t="shared" si="325"/>
        <v>0</v>
      </c>
      <c r="L1898" s="1">
        <f t="shared" si="326"/>
        <v>0</v>
      </c>
      <c r="M1898" s="1">
        <f t="shared" si="327"/>
        <v>0</v>
      </c>
      <c r="N1898" s="1">
        <f t="shared" si="328"/>
        <v>0</v>
      </c>
      <c r="O1898" s="1">
        <f t="shared" si="329"/>
        <v>0</v>
      </c>
    </row>
    <row r="1899" spans="1:15">
      <c r="A1899" s="2">
        <v>39211</v>
      </c>
      <c r="B1899" s="1">
        <v>13362.87</v>
      </c>
      <c r="D1899">
        <f t="shared" si="319"/>
        <v>13016.227500000001</v>
      </c>
      <c r="E1899" s="1">
        <f t="shared" si="320"/>
        <v>236.06125925006168</v>
      </c>
      <c r="F1899" s="1">
        <f t="shared" si="321"/>
        <v>13488.350018500125</v>
      </c>
      <c r="G1899" s="1">
        <f t="shared" si="322"/>
        <v>12544.104981499877</v>
      </c>
      <c r="I1899" s="1">
        <f t="shared" si="323"/>
        <v>0</v>
      </c>
      <c r="J1899" s="1">
        <f t="shared" si="324"/>
        <v>0</v>
      </c>
      <c r="K1899" s="1">
        <f t="shared" si="325"/>
        <v>0</v>
      </c>
      <c r="L1899" s="1">
        <f t="shared" si="326"/>
        <v>0</v>
      </c>
      <c r="M1899" s="1">
        <f t="shared" si="327"/>
        <v>0</v>
      </c>
      <c r="N1899" s="1">
        <f t="shared" si="328"/>
        <v>0</v>
      </c>
      <c r="O1899" s="1">
        <f t="shared" si="329"/>
        <v>0</v>
      </c>
    </row>
    <row r="1900" spans="1:15">
      <c r="A1900" s="2">
        <v>39212</v>
      </c>
      <c r="B1900" s="1">
        <v>13215.13</v>
      </c>
      <c r="D1900">
        <f t="shared" si="319"/>
        <v>13049.335999999999</v>
      </c>
      <c r="E1900" s="1">
        <f t="shared" si="320"/>
        <v>214.18687341665759</v>
      </c>
      <c r="F1900" s="1">
        <f t="shared" si="321"/>
        <v>13477.709746833314</v>
      </c>
      <c r="G1900" s="1">
        <f t="shared" si="322"/>
        <v>12620.962253166685</v>
      </c>
      <c r="I1900" s="1">
        <f t="shared" si="323"/>
        <v>0</v>
      </c>
      <c r="J1900" s="1">
        <f t="shared" si="324"/>
        <v>0</v>
      </c>
      <c r="K1900" s="1">
        <f t="shared" si="325"/>
        <v>0</v>
      </c>
      <c r="L1900" s="1">
        <f t="shared" si="326"/>
        <v>0</v>
      </c>
      <c r="M1900" s="1">
        <f t="shared" si="327"/>
        <v>0</v>
      </c>
      <c r="N1900" s="1">
        <f t="shared" si="328"/>
        <v>0</v>
      </c>
      <c r="O1900" s="1">
        <f t="shared" si="329"/>
        <v>0</v>
      </c>
    </row>
    <row r="1901" spans="1:15">
      <c r="A1901" s="2">
        <v>39213</v>
      </c>
      <c r="B1901" s="1">
        <v>13326.22</v>
      </c>
      <c r="D1901">
        <f t="shared" si="319"/>
        <v>13085.040499999999</v>
      </c>
      <c r="E1901" s="1">
        <f t="shared" si="320"/>
        <v>197.17248432474284</v>
      </c>
      <c r="F1901" s="1">
        <f t="shared" si="321"/>
        <v>13479.385468649485</v>
      </c>
      <c r="G1901" s="1">
        <f t="shared" si="322"/>
        <v>12690.695531350513</v>
      </c>
      <c r="I1901" s="1">
        <f t="shared" si="323"/>
        <v>0</v>
      </c>
      <c r="J1901" s="1">
        <f t="shared" si="324"/>
        <v>0</v>
      </c>
      <c r="K1901" s="1">
        <f t="shared" si="325"/>
        <v>0</v>
      </c>
      <c r="L1901" s="1">
        <f t="shared" si="326"/>
        <v>0</v>
      </c>
      <c r="M1901" s="1">
        <f t="shared" si="327"/>
        <v>0</v>
      </c>
      <c r="N1901" s="1">
        <f t="shared" si="328"/>
        <v>0</v>
      </c>
      <c r="O1901" s="1">
        <f t="shared" si="329"/>
        <v>0</v>
      </c>
    </row>
    <row r="1902" spans="1:15">
      <c r="A1902" s="2">
        <v>39216</v>
      </c>
      <c r="B1902" s="1">
        <v>13346.78</v>
      </c>
      <c r="D1902">
        <f t="shared" si="319"/>
        <v>13116.356500000004</v>
      </c>
      <c r="E1902" s="1">
        <f t="shared" si="320"/>
        <v>186.21419914368178</v>
      </c>
      <c r="F1902" s="1">
        <f t="shared" si="321"/>
        <v>13488.784898287367</v>
      </c>
      <c r="G1902" s="1">
        <f t="shared" si="322"/>
        <v>12743.92810171264</v>
      </c>
      <c r="I1902" s="1">
        <f t="shared" si="323"/>
        <v>0</v>
      </c>
      <c r="J1902" s="1">
        <f t="shared" si="324"/>
        <v>0</v>
      </c>
      <c r="K1902" s="1">
        <f t="shared" si="325"/>
        <v>0</v>
      </c>
      <c r="L1902" s="1">
        <f t="shared" si="326"/>
        <v>0</v>
      </c>
      <c r="M1902" s="1">
        <f t="shared" si="327"/>
        <v>0</v>
      </c>
      <c r="N1902" s="1">
        <f t="shared" si="328"/>
        <v>0</v>
      </c>
      <c r="O1902" s="1">
        <f t="shared" si="329"/>
        <v>0</v>
      </c>
    </row>
    <row r="1903" spans="1:15">
      <c r="A1903" s="2">
        <v>39217</v>
      </c>
      <c r="B1903" s="1">
        <v>13383.84</v>
      </c>
      <c r="D1903">
        <f t="shared" si="319"/>
        <v>13146.896499999999</v>
      </c>
      <c r="E1903" s="1">
        <f t="shared" si="320"/>
        <v>177.27689229783451</v>
      </c>
      <c r="F1903" s="1">
        <f t="shared" si="321"/>
        <v>13501.450284595669</v>
      </c>
      <c r="G1903" s="1">
        <f t="shared" si="322"/>
        <v>12792.342715404329</v>
      </c>
      <c r="I1903" s="1">
        <f t="shared" si="323"/>
        <v>0</v>
      </c>
      <c r="J1903" s="1">
        <f t="shared" si="324"/>
        <v>0</v>
      </c>
      <c r="K1903" s="1">
        <f t="shared" si="325"/>
        <v>0</v>
      </c>
      <c r="L1903" s="1">
        <f t="shared" si="326"/>
        <v>0</v>
      </c>
      <c r="M1903" s="1">
        <f t="shared" si="327"/>
        <v>0</v>
      </c>
      <c r="N1903" s="1">
        <f t="shared" si="328"/>
        <v>0</v>
      </c>
      <c r="O1903" s="1">
        <f t="shared" si="329"/>
        <v>0</v>
      </c>
    </row>
    <row r="1904" spans="1:15">
      <c r="A1904" s="2">
        <v>39218</v>
      </c>
      <c r="B1904" s="1">
        <v>13487.53</v>
      </c>
      <c r="D1904">
        <f t="shared" si="319"/>
        <v>13181.081</v>
      </c>
      <c r="E1904" s="1">
        <f t="shared" si="320"/>
        <v>173.71150640942054</v>
      </c>
      <c r="F1904" s="1">
        <f t="shared" si="321"/>
        <v>13528.504012818841</v>
      </c>
      <c r="G1904" s="1">
        <f t="shared" si="322"/>
        <v>12833.657987181159</v>
      </c>
      <c r="I1904" s="1">
        <f t="shared" si="323"/>
        <v>0</v>
      </c>
      <c r="J1904" s="1">
        <f t="shared" si="324"/>
        <v>0</v>
      </c>
      <c r="K1904" s="1">
        <f t="shared" si="325"/>
        <v>0</v>
      </c>
      <c r="L1904" s="1">
        <f t="shared" si="326"/>
        <v>0</v>
      </c>
      <c r="M1904" s="1">
        <f t="shared" si="327"/>
        <v>0</v>
      </c>
      <c r="N1904" s="1">
        <f t="shared" si="328"/>
        <v>0</v>
      </c>
      <c r="O1904" s="1">
        <f t="shared" si="329"/>
        <v>0</v>
      </c>
    </row>
    <row r="1905" spans="1:15">
      <c r="A1905" s="2">
        <v>39219</v>
      </c>
      <c r="B1905" s="1">
        <v>13476.72</v>
      </c>
      <c r="D1905">
        <f t="shared" si="319"/>
        <v>13214.485500000001</v>
      </c>
      <c r="E1905" s="1">
        <f t="shared" si="320"/>
        <v>162.76965437301948</v>
      </c>
      <c r="F1905" s="1">
        <f t="shared" si="321"/>
        <v>13540.02480874604</v>
      </c>
      <c r="G1905" s="1">
        <f t="shared" si="322"/>
        <v>12888.946191253961</v>
      </c>
      <c r="I1905" s="1">
        <f t="shared" si="323"/>
        <v>0</v>
      </c>
      <c r="J1905" s="1">
        <f t="shared" si="324"/>
        <v>0</v>
      </c>
      <c r="K1905" s="1">
        <f t="shared" si="325"/>
        <v>0</v>
      </c>
      <c r="L1905" s="1">
        <f t="shared" si="326"/>
        <v>0</v>
      </c>
      <c r="M1905" s="1">
        <f t="shared" si="327"/>
        <v>0</v>
      </c>
      <c r="N1905" s="1">
        <f t="shared" si="328"/>
        <v>0</v>
      </c>
      <c r="O1905" s="1">
        <f t="shared" si="329"/>
        <v>0</v>
      </c>
    </row>
    <row r="1906" spans="1:15">
      <c r="A1906" s="2">
        <v>39220</v>
      </c>
      <c r="B1906" s="1">
        <v>13556.53</v>
      </c>
      <c r="D1906">
        <f t="shared" si="319"/>
        <v>13244.213</v>
      </c>
      <c r="E1906" s="1">
        <f t="shared" si="320"/>
        <v>168.1428165310198</v>
      </c>
      <c r="F1906" s="1">
        <f t="shared" si="321"/>
        <v>13580.49863306204</v>
      </c>
      <c r="G1906" s="1">
        <f t="shared" si="322"/>
        <v>12907.92736693796</v>
      </c>
      <c r="I1906" s="1">
        <f t="shared" si="323"/>
        <v>0</v>
      </c>
      <c r="J1906" s="1">
        <f t="shared" si="324"/>
        <v>0</v>
      </c>
      <c r="K1906" s="1">
        <f t="shared" si="325"/>
        <v>0</v>
      </c>
      <c r="L1906" s="1">
        <f t="shared" si="326"/>
        <v>0</v>
      </c>
      <c r="M1906" s="1">
        <f t="shared" si="327"/>
        <v>0</v>
      </c>
      <c r="N1906" s="1">
        <f t="shared" si="328"/>
        <v>0</v>
      </c>
      <c r="O1906" s="1">
        <f t="shared" si="329"/>
        <v>0</v>
      </c>
    </row>
    <row r="1907" spans="1:15">
      <c r="A1907" s="2">
        <v>39223</v>
      </c>
      <c r="B1907" s="1">
        <v>13542.88</v>
      </c>
      <c r="D1907">
        <f t="shared" si="319"/>
        <v>13275.386999999999</v>
      </c>
      <c r="E1907" s="1">
        <f t="shared" si="320"/>
        <v>162.74247469847535</v>
      </c>
      <c r="F1907" s="1">
        <f t="shared" si="321"/>
        <v>13600.871949396949</v>
      </c>
      <c r="G1907" s="1">
        <f t="shared" si="322"/>
        <v>12949.902050603048</v>
      </c>
      <c r="I1907" s="1">
        <f t="shared" si="323"/>
        <v>0</v>
      </c>
      <c r="J1907" s="1">
        <f t="shared" si="324"/>
        <v>0</v>
      </c>
      <c r="K1907" s="1">
        <f t="shared" si="325"/>
        <v>0</v>
      </c>
      <c r="L1907" s="1">
        <f t="shared" si="326"/>
        <v>0</v>
      </c>
      <c r="M1907" s="1">
        <f t="shared" si="327"/>
        <v>0</v>
      </c>
      <c r="N1907" s="1">
        <f t="shared" si="328"/>
        <v>0</v>
      </c>
      <c r="O1907" s="1">
        <f t="shared" si="329"/>
        <v>0</v>
      </c>
    </row>
    <row r="1908" spans="1:15">
      <c r="A1908" s="2">
        <v>39224</v>
      </c>
      <c r="B1908" s="1">
        <v>13539.95</v>
      </c>
      <c r="D1908">
        <f t="shared" si="319"/>
        <v>13304.6875</v>
      </c>
      <c r="E1908" s="1">
        <f t="shared" si="320"/>
        <v>154.78974167793919</v>
      </c>
      <c r="F1908" s="1">
        <f t="shared" si="321"/>
        <v>13614.266983355878</v>
      </c>
      <c r="G1908" s="1">
        <f t="shared" si="322"/>
        <v>12995.108016644122</v>
      </c>
      <c r="I1908" s="1">
        <f t="shared" si="323"/>
        <v>0</v>
      </c>
      <c r="J1908" s="1">
        <f t="shared" si="324"/>
        <v>0</v>
      </c>
      <c r="K1908" s="1">
        <f t="shared" si="325"/>
        <v>0</v>
      </c>
      <c r="L1908" s="1">
        <f t="shared" si="326"/>
        <v>0</v>
      </c>
      <c r="M1908" s="1">
        <f t="shared" si="327"/>
        <v>0</v>
      </c>
      <c r="N1908" s="1">
        <f t="shared" si="328"/>
        <v>0</v>
      </c>
      <c r="O1908" s="1">
        <f t="shared" si="329"/>
        <v>0</v>
      </c>
    </row>
    <row r="1909" spans="1:15">
      <c r="A1909" s="2">
        <v>39225</v>
      </c>
      <c r="B1909" s="1">
        <v>13525.65</v>
      </c>
      <c r="D1909">
        <f t="shared" si="319"/>
        <v>13326.4755</v>
      </c>
      <c r="E1909" s="1">
        <f t="shared" si="320"/>
        <v>153.68627201131142</v>
      </c>
      <c r="F1909" s="1">
        <f t="shared" si="321"/>
        <v>13633.848044022623</v>
      </c>
      <c r="G1909" s="1">
        <f t="shared" si="322"/>
        <v>13019.102955977378</v>
      </c>
      <c r="I1909" s="1">
        <f t="shared" si="323"/>
        <v>0</v>
      </c>
      <c r="J1909" s="1">
        <f t="shared" si="324"/>
        <v>0</v>
      </c>
      <c r="K1909" s="1">
        <f t="shared" si="325"/>
        <v>0</v>
      </c>
      <c r="L1909" s="1">
        <f t="shared" si="326"/>
        <v>0</v>
      </c>
      <c r="M1909" s="1">
        <f t="shared" si="327"/>
        <v>0</v>
      </c>
      <c r="N1909" s="1">
        <f t="shared" si="328"/>
        <v>0</v>
      </c>
      <c r="O1909" s="1">
        <f t="shared" si="329"/>
        <v>0</v>
      </c>
    </row>
    <row r="1910" spans="1:15">
      <c r="A1910" s="2">
        <v>39226</v>
      </c>
      <c r="B1910" s="1">
        <v>13441.13</v>
      </c>
      <c r="D1910">
        <f t="shared" si="319"/>
        <v>13343.257000000001</v>
      </c>
      <c r="E1910" s="1">
        <f t="shared" si="320"/>
        <v>146.81153088557932</v>
      </c>
      <c r="F1910" s="1">
        <f t="shared" si="321"/>
        <v>13636.88006177116</v>
      </c>
      <c r="G1910" s="1">
        <f t="shared" si="322"/>
        <v>13049.633938228842</v>
      </c>
      <c r="I1910" s="1">
        <f t="shared" si="323"/>
        <v>0</v>
      </c>
      <c r="J1910" s="1">
        <f t="shared" si="324"/>
        <v>0</v>
      </c>
      <c r="K1910" s="1">
        <f t="shared" si="325"/>
        <v>0</v>
      </c>
      <c r="L1910" s="1">
        <f t="shared" si="326"/>
        <v>0</v>
      </c>
      <c r="M1910" s="1">
        <f t="shared" si="327"/>
        <v>0</v>
      </c>
      <c r="N1910" s="1">
        <f t="shared" si="328"/>
        <v>0</v>
      </c>
      <c r="O1910" s="1">
        <f t="shared" si="329"/>
        <v>0</v>
      </c>
    </row>
    <row r="1911" spans="1:15">
      <c r="A1911" s="2">
        <v>39227</v>
      </c>
      <c r="B1911" s="1">
        <v>13507.28</v>
      </c>
      <c r="D1911">
        <f t="shared" si="319"/>
        <v>13362.574000000002</v>
      </c>
      <c r="E1911" s="1">
        <f t="shared" si="320"/>
        <v>141.61360779951139</v>
      </c>
      <c r="F1911" s="1">
        <f t="shared" si="321"/>
        <v>13645.801215599025</v>
      </c>
      <c r="G1911" s="1">
        <f t="shared" si="322"/>
        <v>13079.346784400979</v>
      </c>
      <c r="I1911" s="1">
        <f t="shared" si="323"/>
        <v>0</v>
      </c>
      <c r="J1911" s="1">
        <f t="shared" si="324"/>
        <v>0</v>
      </c>
      <c r="K1911" s="1">
        <f t="shared" si="325"/>
        <v>0</v>
      </c>
      <c r="L1911" s="1">
        <f t="shared" si="326"/>
        <v>0</v>
      </c>
      <c r="M1911" s="1">
        <f t="shared" si="327"/>
        <v>0</v>
      </c>
      <c r="N1911" s="1">
        <f t="shared" si="328"/>
        <v>0</v>
      </c>
      <c r="O1911" s="1">
        <f t="shared" si="329"/>
        <v>0</v>
      </c>
    </row>
    <row r="1912" spans="1:15">
      <c r="A1912" s="2">
        <v>39231</v>
      </c>
      <c r="B1912" s="1">
        <v>13521.34</v>
      </c>
      <c r="D1912">
        <f t="shared" si="319"/>
        <v>13385.495500000001</v>
      </c>
      <c r="E1912" s="1">
        <f t="shared" si="320"/>
        <v>127.66920241276996</v>
      </c>
      <c r="F1912" s="1">
        <f t="shared" si="321"/>
        <v>13640.83390482554</v>
      </c>
      <c r="G1912" s="1">
        <f t="shared" si="322"/>
        <v>13130.157095174462</v>
      </c>
      <c r="I1912" s="1">
        <f t="shared" si="323"/>
        <v>0</v>
      </c>
      <c r="J1912" s="1">
        <f t="shared" si="324"/>
        <v>0</v>
      </c>
      <c r="K1912" s="1">
        <f t="shared" si="325"/>
        <v>0</v>
      </c>
      <c r="L1912" s="1">
        <f t="shared" si="326"/>
        <v>0</v>
      </c>
      <c r="M1912" s="1">
        <f t="shared" si="327"/>
        <v>0</v>
      </c>
      <c r="N1912" s="1">
        <f t="shared" si="328"/>
        <v>0</v>
      </c>
      <c r="O1912" s="1">
        <f t="shared" si="329"/>
        <v>0</v>
      </c>
    </row>
    <row r="1913" spans="1:15">
      <c r="A1913" s="2">
        <v>39232</v>
      </c>
      <c r="B1913" s="1">
        <v>13633.08</v>
      </c>
      <c r="D1913">
        <f t="shared" si="319"/>
        <v>13410.342500000002</v>
      </c>
      <c r="E1913" s="1">
        <f t="shared" si="320"/>
        <v>125.05218030362684</v>
      </c>
      <c r="F1913" s="1">
        <f t="shared" si="321"/>
        <v>13660.446860607257</v>
      </c>
      <c r="G1913" s="1">
        <f t="shared" si="322"/>
        <v>13160.238139392748</v>
      </c>
      <c r="I1913" s="1">
        <f t="shared" si="323"/>
        <v>0</v>
      </c>
      <c r="J1913" s="1">
        <f t="shared" si="324"/>
        <v>0</v>
      </c>
      <c r="K1913" s="1">
        <f t="shared" si="325"/>
        <v>0</v>
      </c>
      <c r="L1913" s="1">
        <f t="shared" si="326"/>
        <v>0</v>
      </c>
      <c r="M1913" s="1">
        <f t="shared" si="327"/>
        <v>0</v>
      </c>
      <c r="N1913" s="1">
        <f t="shared" si="328"/>
        <v>0</v>
      </c>
      <c r="O1913" s="1">
        <f t="shared" si="329"/>
        <v>0</v>
      </c>
    </row>
    <row r="1914" spans="1:15">
      <c r="A1914" s="2">
        <v>39233</v>
      </c>
      <c r="B1914" s="1">
        <v>13627.64</v>
      </c>
      <c r="D1914">
        <f t="shared" si="319"/>
        <v>13431.130499999999</v>
      </c>
      <c r="E1914" s="1">
        <f t="shared" si="320"/>
        <v>124.88974671590368</v>
      </c>
      <c r="F1914" s="1">
        <f t="shared" si="321"/>
        <v>13680.909993431807</v>
      </c>
      <c r="G1914" s="1">
        <f t="shared" si="322"/>
        <v>13181.351006568191</v>
      </c>
      <c r="I1914" s="1">
        <f t="shared" si="323"/>
        <v>0</v>
      </c>
      <c r="J1914" s="1">
        <f t="shared" si="324"/>
        <v>0</v>
      </c>
      <c r="K1914" s="1">
        <f t="shared" si="325"/>
        <v>0</v>
      </c>
      <c r="L1914" s="1">
        <f t="shared" si="326"/>
        <v>0</v>
      </c>
      <c r="M1914" s="1">
        <f t="shared" si="327"/>
        <v>0</v>
      </c>
      <c r="N1914" s="1">
        <f t="shared" si="328"/>
        <v>0</v>
      </c>
      <c r="O1914" s="1">
        <f t="shared" si="329"/>
        <v>0</v>
      </c>
    </row>
    <row r="1915" spans="1:15">
      <c r="A1915" s="2">
        <v>39234</v>
      </c>
      <c r="B1915" s="1">
        <v>13668.11</v>
      </c>
      <c r="D1915">
        <f t="shared" si="319"/>
        <v>13452.466999999999</v>
      </c>
      <c r="E1915" s="1">
        <f t="shared" si="320"/>
        <v>127.08227319760918</v>
      </c>
      <c r="F1915" s="1">
        <f t="shared" si="321"/>
        <v>13706.631546395218</v>
      </c>
      <c r="G1915" s="1">
        <f t="shared" si="322"/>
        <v>13198.30245360478</v>
      </c>
      <c r="I1915" s="1">
        <f t="shared" si="323"/>
        <v>0</v>
      </c>
      <c r="J1915" s="1">
        <f t="shared" si="324"/>
        <v>0</v>
      </c>
      <c r="K1915" s="1">
        <f t="shared" si="325"/>
        <v>0</v>
      </c>
      <c r="L1915" s="1">
        <f t="shared" si="326"/>
        <v>0</v>
      </c>
      <c r="M1915" s="1">
        <f t="shared" si="327"/>
        <v>0</v>
      </c>
      <c r="N1915" s="1">
        <f t="shared" si="328"/>
        <v>0</v>
      </c>
      <c r="O1915" s="1">
        <f t="shared" si="329"/>
        <v>0</v>
      </c>
    </row>
    <row r="1916" spans="1:15">
      <c r="A1916" s="2">
        <v>39237</v>
      </c>
      <c r="B1916" s="1">
        <v>13676.32</v>
      </c>
      <c r="D1916">
        <f t="shared" si="319"/>
        <v>13473.052</v>
      </c>
      <c r="E1916" s="1">
        <f t="shared" si="320"/>
        <v>128.32515515693933</v>
      </c>
      <c r="F1916" s="1">
        <f t="shared" si="321"/>
        <v>13729.702310313878</v>
      </c>
      <c r="G1916" s="1">
        <f t="shared" si="322"/>
        <v>13216.401689686121</v>
      </c>
      <c r="I1916" s="1">
        <f t="shared" si="323"/>
        <v>0</v>
      </c>
      <c r="J1916" s="1">
        <f t="shared" si="324"/>
        <v>0</v>
      </c>
      <c r="K1916" s="1">
        <f t="shared" si="325"/>
        <v>0</v>
      </c>
      <c r="L1916" s="1">
        <f t="shared" si="326"/>
        <v>0</v>
      </c>
      <c r="M1916" s="1">
        <f t="shared" si="327"/>
        <v>0</v>
      </c>
      <c r="N1916" s="1">
        <f t="shared" si="328"/>
        <v>0</v>
      </c>
      <c r="O1916" s="1">
        <f t="shared" si="329"/>
        <v>0</v>
      </c>
    </row>
    <row r="1917" spans="1:15">
      <c r="A1917" s="2">
        <v>39238</v>
      </c>
      <c r="B1917" s="1">
        <v>13595.46</v>
      </c>
      <c r="D1917">
        <f t="shared" si="319"/>
        <v>13487.176500000001</v>
      </c>
      <c r="E1917" s="1">
        <f t="shared" si="320"/>
        <v>125.44208836228754</v>
      </c>
      <c r="F1917" s="1">
        <f t="shared" si="321"/>
        <v>13738.060676724577</v>
      </c>
      <c r="G1917" s="1">
        <f t="shared" si="322"/>
        <v>13236.292323275426</v>
      </c>
      <c r="I1917" s="1">
        <f t="shared" si="323"/>
        <v>0</v>
      </c>
      <c r="J1917" s="1">
        <f t="shared" si="324"/>
        <v>0</v>
      </c>
      <c r="K1917" s="1">
        <f t="shared" si="325"/>
        <v>0</v>
      </c>
      <c r="L1917" s="1">
        <f t="shared" si="326"/>
        <v>0</v>
      </c>
      <c r="M1917" s="1">
        <f t="shared" si="327"/>
        <v>0</v>
      </c>
      <c r="N1917" s="1">
        <f t="shared" si="328"/>
        <v>0</v>
      </c>
      <c r="O1917" s="1">
        <f t="shared" si="329"/>
        <v>0</v>
      </c>
    </row>
    <row r="1918" spans="1:15">
      <c r="A1918" s="2">
        <v>39239</v>
      </c>
      <c r="B1918" s="1">
        <v>13465.67</v>
      </c>
      <c r="D1918">
        <f t="shared" si="319"/>
        <v>13495.0065</v>
      </c>
      <c r="E1918" s="1">
        <f t="shared" si="320"/>
        <v>118.79157732236445</v>
      </c>
      <c r="F1918" s="1">
        <f t="shared" si="321"/>
        <v>13732.589654644729</v>
      </c>
      <c r="G1918" s="1">
        <f t="shared" si="322"/>
        <v>13257.42334535527</v>
      </c>
      <c r="I1918" s="1">
        <f t="shared" si="323"/>
        <v>0</v>
      </c>
      <c r="J1918" s="1">
        <f t="shared" si="324"/>
        <v>0</v>
      </c>
      <c r="K1918" s="1">
        <f t="shared" si="325"/>
        <v>0</v>
      </c>
      <c r="L1918" s="1">
        <f t="shared" si="326"/>
        <v>0</v>
      </c>
      <c r="M1918" s="1">
        <f t="shared" si="327"/>
        <v>0</v>
      </c>
      <c r="N1918" s="1">
        <f t="shared" si="328"/>
        <v>0</v>
      </c>
      <c r="O1918" s="1">
        <f t="shared" si="329"/>
        <v>0</v>
      </c>
    </row>
    <row r="1919" spans="1:15">
      <c r="A1919" s="2">
        <v>39240</v>
      </c>
      <c r="B1919" s="1">
        <v>13266.73</v>
      </c>
      <c r="D1919">
        <f t="shared" si="319"/>
        <v>13490.199499999999</v>
      </c>
      <c r="E1919" s="1">
        <f t="shared" si="320"/>
        <v>125.78090826816933</v>
      </c>
      <c r="F1919" s="1">
        <f t="shared" si="321"/>
        <v>13741.761316536338</v>
      </c>
      <c r="G1919" s="1">
        <f t="shared" si="322"/>
        <v>13238.637683463659</v>
      </c>
      <c r="I1919" s="1">
        <f t="shared" si="323"/>
        <v>0</v>
      </c>
      <c r="J1919" s="1">
        <f t="shared" si="324"/>
        <v>0</v>
      </c>
      <c r="K1919" s="1">
        <f t="shared" si="325"/>
        <v>0</v>
      </c>
      <c r="L1919" s="1">
        <f t="shared" si="326"/>
        <v>0</v>
      </c>
      <c r="M1919" s="1">
        <f t="shared" si="327"/>
        <v>0</v>
      </c>
      <c r="N1919" s="1">
        <f t="shared" si="328"/>
        <v>0</v>
      </c>
      <c r="O1919" s="1">
        <f t="shared" si="329"/>
        <v>0</v>
      </c>
    </row>
    <row r="1920" spans="1:15">
      <c r="A1920" s="2">
        <v>39241</v>
      </c>
      <c r="B1920" s="1">
        <v>13424.39</v>
      </c>
      <c r="D1920">
        <f t="shared" si="319"/>
        <v>13500.662499999997</v>
      </c>
      <c r="E1920" s="1">
        <f t="shared" si="320"/>
        <v>110.20320112785286</v>
      </c>
      <c r="F1920" s="1">
        <f t="shared" si="321"/>
        <v>13721.068902255702</v>
      </c>
      <c r="G1920" s="1">
        <f t="shared" si="322"/>
        <v>13280.256097744292</v>
      </c>
      <c r="I1920" s="1">
        <f t="shared" si="323"/>
        <v>0</v>
      </c>
      <c r="J1920" s="1">
        <f t="shared" si="324"/>
        <v>0</v>
      </c>
      <c r="K1920" s="1">
        <f t="shared" si="325"/>
        <v>0</v>
      </c>
      <c r="L1920" s="1">
        <f t="shared" si="326"/>
        <v>0</v>
      </c>
      <c r="M1920" s="1">
        <f t="shared" si="327"/>
        <v>0</v>
      </c>
      <c r="N1920" s="1">
        <f t="shared" si="328"/>
        <v>0</v>
      </c>
      <c r="O1920" s="1">
        <f t="shared" si="329"/>
        <v>0</v>
      </c>
    </row>
    <row r="1921" spans="1:15">
      <c r="A1921" s="2">
        <v>39244</v>
      </c>
      <c r="B1921" s="1">
        <v>13424.96</v>
      </c>
      <c r="D1921">
        <f t="shared" si="319"/>
        <v>13505.5995</v>
      </c>
      <c r="E1921" s="1">
        <f t="shared" si="320"/>
        <v>104.33314767975382</v>
      </c>
      <c r="F1921" s="1">
        <f t="shared" si="321"/>
        <v>13714.265795359508</v>
      </c>
      <c r="G1921" s="1">
        <f t="shared" si="322"/>
        <v>13296.933204640492</v>
      </c>
      <c r="I1921" s="1">
        <f t="shared" si="323"/>
        <v>0</v>
      </c>
      <c r="J1921" s="1">
        <f t="shared" si="324"/>
        <v>0</v>
      </c>
      <c r="K1921" s="1">
        <f t="shared" si="325"/>
        <v>0</v>
      </c>
      <c r="L1921" s="1">
        <f t="shared" si="326"/>
        <v>0</v>
      </c>
      <c r="M1921" s="1">
        <f t="shared" si="327"/>
        <v>0</v>
      </c>
      <c r="N1921" s="1">
        <f t="shared" si="328"/>
        <v>0</v>
      </c>
      <c r="O1921" s="1">
        <f t="shared" si="329"/>
        <v>0</v>
      </c>
    </row>
    <row r="1922" spans="1:15">
      <c r="A1922" s="2">
        <v>39245</v>
      </c>
      <c r="B1922" s="1">
        <v>13295.01</v>
      </c>
      <c r="D1922">
        <f t="shared" si="319"/>
        <v>13503.010999999999</v>
      </c>
      <c r="E1922" s="1">
        <f t="shared" si="320"/>
        <v>108.7884211165802</v>
      </c>
      <c r="F1922" s="1">
        <f t="shared" si="321"/>
        <v>13720.587842233159</v>
      </c>
      <c r="G1922" s="1">
        <f t="shared" si="322"/>
        <v>13285.434157766838</v>
      </c>
      <c r="I1922" s="1">
        <f t="shared" si="323"/>
        <v>0</v>
      </c>
      <c r="J1922" s="1">
        <f t="shared" si="324"/>
        <v>0</v>
      </c>
      <c r="K1922" s="1">
        <f t="shared" si="325"/>
        <v>0</v>
      </c>
      <c r="L1922" s="1">
        <f t="shared" si="326"/>
        <v>0</v>
      </c>
      <c r="M1922" s="1">
        <f t="shared" si="327"/>
        <v>0</v>
      </c>
      <c r="N1922" s="1">
        <f t="shared" si="328"/>
        <v>0</v>
      </c>
      <c r="O1922" s="1">
        <f t="shared" si="329"/>
        <v>0</v>
      </c>
    </row>
    <row r="1923" spans="1:15">
      <c r="A1923" s="2">
        <v>39246</v>
      </c>
      <c r="B1923" s="1">
        <v>13482.35</v>
      </c>
      <c r="D1923">
        <f t="shared" si="319"/>
        <v>13507.9365</v>
      </c>
      <c r="E1923" s="1">
        <f t="shared" si="320"/>
        <v>105.46050209792566</v>
      </c>
      <c r="F1923" s="1">
        <f t="shared" si="321"/>
        <v>13718.85750419585</v>
      </c>
      <c r="G1923" s="1">
        <f t="shared" si="322"/>
        <v>13297.015495804149</v>
      </c>
      <c r="I1923" s="1">
        <f t="shared" si="323"/>
        <v>0</v>
      </c>
      <c r="J1923" s="1">
        <f t="shared" si="324"/>
        <v>0</v>
      </c>
      <c r="K1923" s="1">
        <f t="shared" si="325"/>
        <v>0</v>
      </c>
      <c r="L1923" s="1">
        <f t="shared" si="326"/>
        <v>0</v>
      </c>
      <c r="M1923" s="1">
        <f t="shared" si="327"/>
        <v>0</v>
      </c>
      <c r="N1923" s="1">
        <f t="shared" si="328"/>
        <v>0</v>
      </c>
      <c r="O1923" s="1">
        <f t="shared" si="329"/>
        <v>0</v>
      </c>
    </row>
    <row r="1924" spans="1:15">
      <c r="A1924" s="2">
        <v>39247</v>
      </c>
      <c r="B1924" s="1">
        <v>13553.73</v>
      </c>
      <c r="D1924">
        <f t="shared" si="319"/>
        <v>13511.246499999999</v>
      </c>
      <c r="E1924" s="1">
        <f t="shared" si="320"/>
        <v>105.80639098268047</v>
      </c>
      <c r="F1924" s="1">
        <f t="shared" si="321"/>
        <v>13722.85928196536</v>
      </c>
      <c r="G1924" s="1">
        <f t="shared" si="322"/>
        <v>13299.633718034638</v>
      </c>
      <c r="I1924" s="1">
        <f t="shared" si="323"/>
        <v>0</v>
      </c>
      <c r="J1924" s="1">
        <f t="shared" si="324"/>
        <v>0</v>
      </c>
      <c r="K1924" s="1">
        <f t="shared" si="325"/>
        <v>0</v>
      </c>
      <c r="L1924" s="1">
        <f t="shared" si="326"/>
        <v>0</v>
      </c>
      <c r="M1924" s="1">
        <f t="shared" si="327"/>
        <v>0</v>
      </c>
      <c r="N1924" s="1">
        <f t="shared" si="328"/>
        <v>0</v>
      </c>
      <c r="O1924" s="1">
        <f t="shared" si="329"/>
        <v>0</v>
      </c>
    </row>
    <row r="1925" spans="1:15">
      <c r="A1925" s="2">
        <v>39248</v>
      </c>
      <c r="B1925" s="1">
        <v>13639.48</v>
      </c>
      <c r="D1925">
        <f t="shared" si="319"/>
        <v>13519.384500000004</v>
      </c>
      <c r="E1925" s="1">
        <f t="shared" si="320"/>
        <v>109.04748000145889</v>
      </c>
      <c r="F1925" s="1">
        <f t="shared" si="321"/>
        <v>13737.479460002922</v>
      </c>
      <c r="G1925" s="1">
        <f t="shared" si="322"/>
        <v>13301.289539997086</v>
      </c>
      <c r="I1925" s="1">
        <f t="shared" si="323"/>
        <v>0</v>
      </c>
      <c r="J1925" s="1">
        <f t="shared" si="324"/>
        <v>0</v>
      </c>
      <c r="K1925" s="1">
        <f t="shared" si="325"/>
        <v>0</v>
      </c>
      <c r="L1925" s="1">
        <f t="shared" si="326"/>
        <v>0</v>
      </c>
      <c r="M1925" s="1">
        <f t="shared" si="327"/>
        <v>0</v>
      </c>
      <c r="N1925" s="1">
        <f t="shared" si="328"/>
        <v>0</v>
      </c>
      <c r="O1925" s="1">
        <f t="shared" si="329"/>
        <v>0</v>
      </c>
    </row>
    <row r="1926" spans="1:15">
      <c r="A1926" s="2">
        <v>39251</v>
      </c>
      <c r="B1926" s="1">
        <v>13612.98</v>
      </c>
      <c r="D1926">
        <f t="shared" si="319"/>
        <v>13522.207</v>
      </c>
      <c r="E1926" s="1">
        <f t="shared" si="320"/>
        <v>110.69057259308401</v>
      </c>
      <c r="F1926" s="1">
        <f t="shared" si="321"/>
        <v>13743.588145186168</v>
      </c>
      <c r="G1926" s="1">
        <f t="shared" si="322"/>
        <v>13300.825854813833</v>
      </c>
      <c r="I1926" s="1">
        <f t="shared" si="323"/>
        <v>0</v>
      </c>
      <c r="J1926" s="1">
        <f t="shared" si="324"/>
        <v>0</v>
      </c>
      <c r="K1926" s="1">
        <f t="shared" si="325"/>
        <v>0</v>
      </c>
      <c r="L1926" s="1">
        <f t="shared" si="326"/>
        <v>0</v>
      </c>
      <c r="M1926" s="1">
        <f t="shared" si="327"/>
        <v>0</v>
      </c>
      <c r="N1926" s="1">
        <f t="shared" si="328"/>
        <v>0</v>
      </c>
      <c r="O1926" s="1">
        <f t="shared" si="329"/>
        <v>0</v>
      </c>
    </row>
    <row r="1927" spans="1:15">
      <c r="A1927" s="2">
        <v>39252</v>
      </c>
      <c r="B1927" s="1">
        <v>13635.42</v>
      </c>
      <c r="D1927">
        <f t="shared" si="319"/>
        <v>13526.834000000003</v>
      </c>
      <c r="E1927" s="1">
        <f t="shared" si="320"/>
        <v>113.35997641973715</v>
      </c>
      <c r="F1927" s="1">
        <f t="shared" si="321"/>
        <v>13753.553952839477</v>
      </c>
      <c r="G1927" s="1">
        <f t="shared" si="322"/>
        <v>13300.114047160529</v>
      </c>
      <c r="I1927" s="1">
        <f t="shared" si="323"/>
        <v>0</v>
      </c>
      <c r="J1927" s="1">
        <f t="shared" si="324"/>
        <v>0</v>
      </c>
      <c r="K1927" s="1">
        <f t="shared" si="325"/>
        <v>0</v>
      </c>
      <c r="L1927" s="1">
        <f t="shared" si="326"/>
        <v>0</v>
      </c>
      <c r="M1927" s="1">
        <f t="shared" si="327"/>
        <v>0</v>
      </c>
      <c r="N1927" s="1">
        <f t="shared" si="328"/>
        <v>0</v>
      </c>
      <c r="O1927" s="1">
        <f t="shared" si="329"/>
        <v>0</v>
      </c>
    </row>
    <row r="1928" spans="1:15">
      <c r="A1928" s="2">
        <v>39253</v>
      </c>
      <c r="B1928" s="1">
        <v>13489.42</v>
      </c>
      <c r="D1928">
        <f t="shared" si="319"/>
        <v>13524.307500000001</v>
      </c>
      <c r="E1928" s="1">
        <f t="shared" si="320"/>
        <v>113.60233249670678</v>
      </c>
      <c r="F1928" s="1">
        <f t="shared" si="321"/>
        <v>13751.512164993414</v>
      </c>
      <c r="G1928" s="1">
        <f t="shared" si="322"/>
        <v>13297.102835006588</v>
      </c>
      <c r="I1928" s="1">
        <f t="shared" si="323"/>
        <v>0</v>
      </c>
      <c r="J1928" s="1">
        <f t="shared" si="324"/>
        <v>0</v>
      </c>
      <c r="K1928" s="1">
        <f t="shared" si="325"/>
        <v>0</v>
      </c>
      <c r="L1928" s="1">
        <f t="shared" si="326"/>
        <v>0</v>
      </c>
      <c r="M1928" s="1">
        <f t="shared" si="327"/>
        <v>0</v>
      </c>
      <c r="N1928" s="1">
        <f t="shared" si="328"/>
        <v>0</v>
      </c>
      <c r="O1928" s="1">
        <f t="shared" si="329"/>
        <v>0</v>
      </c>
    </row>
    <row r="1929" spans="1:15">
      <c r="A1929" s="2">
        <v>39254</v>
      </c>
      <c r="B1929" s="1">
        <v>13545.84</v>
      </c>
      <c r="D1929">
        <f t="shared" si="319"/>
        <v>13525.317000000001</v>
      </c>
      <c r="E1929" s="1">
        <f t="shared" si="320"/>
        <v>113.69944226305138</v>
      </c>
      <c r="F1929" s="1">
        <f t="shared" si="321"/>
        <v>13752.715884526104</v>
      </c>
      <c r="G1929" s="1">
        <f t="shared" si="322"/>
        <v>13297.918115473898</v>
      </c>
      <c r="I1929" s="1">
        <f t="shared" si="323"/>
        <v>0</v>
      </c>
      <c r="J1929" s="1">
        <f t="shared" si="324"/>
        <v>0</v>
      </c>
      <c r="K1929" s="1">
        <f t="shared" si="325"/>
        <v>0</v>
      </c>
      <c r="L1929" s="1">
        <f t="shared" si="326"/>
        <v>0</v>
      </c>
      <c r="M1929" s="1">
        <f t="shared" si="327"/>
        <v>0</v>
      </c>
      <c r="N1929" s="1">
        <f t="shared" si="328"/>
        <v>0</v>
      </c>
      <c r="O1929" s="1">
        <f t="shared" si="329"/>
        <v>0</v>
      </c>
    </row>
    <row r="1930" spans="1:15">
      <c r="A1930" s="2">
        <v>39255</v>
      </c>
      <c r="B1930" s="1">
        <v>13360.26</v>
      </c>
      <c r="D1930">
        <f t="shared" si="319"/>
        <v>13521.273500000005</v>
      </c>
      <c r="E1930" s="1">
        <f t="shared" si="320"/>
        <v>117.97894470044869</v>
      </c>
      <c r="F1930" s="1">
        <f t="shared" si="321"/>
        <v>13757.231389400902</v>
      </c>
      <c r="G1930" s="1">
        <f t="shared" si="322"/>
        <v>13285.315610599107</v>
      </c>
      <c r="I1930" s="1">
        <f t="shared" si="323"/>
        <v>0</v>
      </c>
      <c r="J1930" s="1">
        <f t="shared" si="324"/>
        <v>0</v>
      </c>
      <c r="K1930" s="1">
        <f t="shared" si="325"/>
        <v>0</v>
      </c>
      <c r="L1930" s="1">
        <f t="shared" si="326"/>
        <v>0</v>
      </c>
      <c r="M1930" s="1">
        <f t="shared" si="327"/>
        <v>0</v>
      </c>
      <c r="N1930" s="1">
        <f t="shared" si="328"/>
        <v>0</v>
      </c>
      <c r="O1930" s="1">
        <f t="shared" si="329"/>
        <v>0</v>
      </c>
    </row>
    <row r="1931" spans="1:15">
      <c r="A1931" s="2">
        <v>39258</v>
      </c>
      <c r="B1931" s="1">
        <v>13352.05</v>
      </c>
      <c r="D1931">
        <f t="shared" si="319"/>
        <v>13513.512000000002</v>
      </c>
      <c r="E1931" s="1">
        <f t="shared" si="320"/>
        <v>123.61565133891136</v>
      </c>
      <c r="F1931" s="1">
        <f t="shared" si="321"/>
        <v>13760.743302677825</v>
      </c>
      <c r="G1931" s="1">
        <f t="shared" si="322"/>
        <v>13266.28069732218</v>
      </c>
      <c r="I1931" s="1">
        <f t="shared" si="323"/>
        <v>0</v>
      </c>
      <c r="J1931" s="1">
        <f t="shared" si="324"/>
        <v>0</v>
      </c>
      <c r="K1931" s="1">
        <f t="shared" si="325"/>
        <v>0</v>
      </c>
      <c r="L1931" s="1">
        <f t="shared" si="326"/>
        <v>0</v>
      </c>
      <c r="M1931" s="1">
        <f t="shared" si="327"/>
        <v>0</v>
      </c>
      <c r="N1931" s="1">
        <f t="shared" si="328"/>
        <v>0</v>
      </c>
      <c r="O1931" s="1">
        <f t="shared" si="329"/>
        <v>0</v>
      </c>
    </row>
    <row r="1932" spans="1:15">
      <c r="A1932" s="2">
        <v>39259</v>
      </c>
      <c r="B1932" s="1">
        <v>13337.66</v>
      </c>
      <c r="D1932">
        <f t="shared" si="319"/>
        <v>13504.328000000003</v>
      </c>
      <c r="E1932" s="1">
        <f t="shared" si="320"/>
        <v>129.38166723260082</v>
      </c>
      <c r="F1932" s="1">
        <f t="shared" si="321"/>
        <v>13763.091334465205</v>
      </c>
      <c r="G1932" s="1">
        <f t="shared" si="322"/>
        <v>13245.564665534801</v>
      </c>
      <c r="I1932" s="1">
        <f t="shared" si="323"/>
        <v>0</v>
      </c>
      <c r="J1932" s="1">
        <f t="shared" si="324"/>
        <v>0</v>
      </c>
      <c r="K1932" s="1">
        <f t="shared" si="325"/>
        <v>0</v>
      </c>
      <c r="L1932" s="1">
        <f t="shared" si="326"/>
        <v>0</v>
      </c>
      <c r="M1932" s="1">
        <f t="shared" si="327"/>
        <v>0</v>
      </c>
      <c r="N1932" s="1">
        <f t="shared" si="328"/>
        <v>0</v>
      </c>
      <c r="O1932" s="1">
        <f t="shared" si="329"/>
        <v>0</v>
      </c>
    </row>
    <row r="1933" spans="1:15">
      <c r="A1933" s="2">
        <v>39260</v>
      </c>
      <c r="B1933" s="1">
        <v>13427.73</v>
      </c>
      <c r="D1933">
        <f t="shared" si="319"/>
        <v>13494.060500000001</v>
      </c>
      <c r="E1933" s="1">
        <f t="shared" si="320"/>
        <v>126.88066466049757</v>
      </c>
      <c r="F1933" s="1">
        <f t="shared" si="321"/>
        <v>13747.821829320996</v>
      </c>
      <c r="G1933" s="1">
        <f t="shared" si="322"/>
        <v>13240.299170679007</v>
      </c>
      <c r="I1933" s="1">
        <f t="shared" si="323"/>
        <v>0</v>
      </c>
      <c r="J1933" s="1">
        <f t="shared" si="324"/>
        <v>0</v>
      </c>
      <c r="K1933" s="1">
        <f t="shared" si="325"/>
        <v>0</v>
      </c>
      <c r="L1933" s="1">
        <f t="shared" si="326"/>
        <v>0</v>
      </c>
      <c r="M1933" s="1">
        <f t="shared" si="327"/>
        <v>0</v>
      </c>
      <c r="N1933" s="1">
        <f t="shared" si="328"/>
        <v>0</v>
      </c>
      <c r="O1933" s="1">
        <f t="shared" si="329"/>
        <v>0</v>
      </c>
    </row>
    <row r="1934" spans="1:15">
      <c r="A1934" s="2">
        <v>39261</v>
      </c>
      <c r="B1934" s="1">
        <v>13422.28</v>
      </c>
      <c r="D1934">
        <f t="shared" si="319"/>
        <v>13483.792500000001</v>
      </c>
      <c r="E1934" s="1">
        <f t="shared" si="320"/>
        <v>123.93029939711207</v>
      </c>
      <c r="F1934" s="1">
        <f t="shared" si="321"/>
        <v>13731.653098794226</v>
      </c>
      <c r="G1934" s="1">
        <f t="shared" si="322"/>
        <v>13235.931901205777</v>
      </c>
      <c r="I1934" s="1">
        <f t="shared" si="323"/>
        <v>0</v>
      </c>
      <c r="J1934" s="1">
        <f t="shared" si="324"/>
        <v>0</v>
      </c>
      <c r="K1934" s="1">
        <f t="shared" si="325"/>
        <v>0</v>
      </c>
      <c r="L1934" s="1">
        <f t="shared" si="326"/>
        <v>0</v>
      </c>
      <c r="M1934" s="1">
        <f t="shared" si="327"/>
        <v>0</v>
      </c>
      <c r="N1934" s="1">
        <f t="shared" si="328"/>
        <v>0</v>
      </c>
      <c r="O1934" s="1">
        <f t="shared" si="329"/>
        <v>0</v>
      </c>
    </row>
    <row r="1935" spans="1:15">
      <c r="A1935" s="2">
        <v>39262</v>
      </c>
      <c r="B1935" s="1">
        <v>13408.62</v>
      </c>
      <c r="D1935">
        <f t="shared" si="319"/>
        <v>13470.818000000003</v>
      </c>
      <c r="E1935" s="1">
        <f t="shared" si="320"/>
        <v>117.36387713395594</v>
      </c>
      <c r="F1935" s="1">
        <f t="shared" si="321"/>
        <v>13705.545754267914</v>
      </c>
      <c r="G1935" s="1">
        <f t="shared" si="322"/>
        <v>13236.090245732092</v>
      </c>
      <c r="I1935" s="1">
        <f t="shared" si="323"/>
        <v>0</v>
      </c>
      <c r="J1935" s="1">
        <f t="shared" si="324"/>
        <v>0</v>
      </c>
      <c r="K1935" s="1">
        <f t="shared" si="325"/>
        <v>0</v>
      </c>
      <c r="L1935" s="1">
        <f t="shared" si="326"/>
        <v>0</v>
      </c>
      <c r="M1935" s="1">
        <f t="shared" si="327"/>
        <v>0</v>
      </c>
      <c r="N1935" s="1">
        <f t="shared" si="328"/>
        <v>0</v>
      </c>
      <c r="O1935" s="1">
        <f t="shared" si="329"/>
        <v>0</v>
      </c>
    </row>
    <row r="1936" spans="1:15">
      <c r="A1936" s="2">
        <v>39265</v>
      </c>
      <c r="B1936" s="1">
        <v>13535.43</v>
      </c>
      <c r="D1936">
        <f t="shared" si="319"/>
        <v>13463.773500000001</v>
      </c>
      <c r="E1936" s="1">
        <f t="shared" si="320"/>
        <v>108.72826956549483</v>
      </c>
      <c r="F1936" s="1">
        <f t="shared" si="321"/>
        <v>13681.230039130991</v>
      </c>
      <c r="G1936" s="1">
        <f t="shared" si="322"/>
        <v>13246.316960869011</v>
      </c>
      <c r="I1936" s="1">
        <f t="shared" si="323"/>
        <v>0</v>
      </c>
      <c r="J1936" s="1">
        <f t="shared" si="324"/>
        <v>0</v>
      </c>
      <c r="K1936" s="1">
        <f t="shared" si="325"/>
        <v>0</v>
      </c>
      <c r="L1936" s="1">
        <f t="shared" si="326"/>
        <v>0</v>
      </c>
      <c r="M1936" s="1">
        <f t="shared" si="327"/>
        <v>0</v>
      </c>
      <c r="N1936" s="1">
        <f t="shared" si="328"/>
        <v>0</v>
      </c>
      <c r="O1936" s="1">
        <f t="shared" si="329"/>
        <v>0</v>
      </c>
    </row>
    <row r="1937" spans="1:15">
      <c r="A1937" s="2">
        <v>39266</v>
      </c>
      <c r="B1937" s="1">
        <v>13577.3</v>
      </c>
      <c r="D1937">
        <f t="shared" si="319"/>
        <v>13462.8655</v>
      </c>
      <c r="E1937" s="1">
        <f t="shared" si="320"/>
        <v>107.69567649047575</v>
      </c>
      <c r="F1937" s="1">
        <f t="shared" si="321"/>
        <v>13678.25685298095</v>
      </c>
      <c r="G1937" s="1">
        <f t="shared" si="322"/>
        <v>13247.474147019049</v>
      </c>
      <c r="I1937" s="1">
        <f t="shared" si="323"/>
        <v>0</v>
      </c>
      <c r="J1937" s="1">
        <f t="shared" si="324"/>
        <v>0</v>
      </c>
      <c r="K1937" s="1">
        <f t="shared" si="325"/>
        <v>0</v>
      </c>
      <c r="L1937" s="1">
        <f t="shared" si="326"/>
        <v>0</v>
      </c>
      <c r="M1937" s="1">
        <f t="shared" si="327"/>
        <v>0</v>
      </c>
      <c r="N1937" s="1">
        <f t="shared" si="328"/>
        <v>0</v>
      </c>
      <c r="O1937" s="1">
        <f t="shared" si="329"/>
        <v>0</v>
      </c>
    </row>
    <row r="1938" spans="1:15">
      <c r="A1938" s="2">
        <v>39268</v>
      </c>
      <c r="B1938" s="1">
        <v>13565.84</v>
      </c>
      <c r="D1938">
        <f t="shared" si="319"/>
        <v>13467.874</v>
      </c>
      <c r="E1938" s="1">
        <f t="shared" si="320"/>
        <v>110.01394358900244</v>
      </c>
      <c r="F1938" s="1">
        <f t="shared" si="321"/>
        <v>13687.901887178004</v>
      </c>
      <c r="G1938" s="1">
        <f t="shared" si="322"/>
        <v>13247.846112821995</v>
      </c>
      <c r="I1938" s="1">
        <f t="shared" si="323"/>
        <v>0</v>
      </c>
      <c r="J1938" s="1">
        <f t="shared" si="324"/>
        <v>0</v>
      </c>
      <c r="K1938" s="1">
        <f t="shared" si="325"/>
        <v>0</v>
      </c>
      <c r="L1938" s="1">
        <f t="shared" si="326"/>
        <v>0</v>
      </c>
      <c r="M1938" s="1">
        <f t="shared" si="327"/>
        <v>0</v>
      </c>
      <c r="N1938" s="1">
        <f t="shared" si="328"/>
        <v>0</v>
      </c>
      <c r="O1938" s="1">
        <f t="shared" si="329"/>
        <v>0</v>
      </c>
    </row>
    <row r="1939" spans="1:15">
      <c r="A1939" s="2">
        <v>39269</v>
      </c>
      <c r="B1939" s="1">
        <v>13611.68</v>
      </c>
      <c r="D1939">
        <f t="shared" si="319"/>
        <v>13485.121499999999</v>
      </c>
      <c r="E1939" s="1">
        <f t="shared" si="320"/>
        <v>104.0031459752508</v>
      </c>
      <c r="F1939" s="1">
        <f t="shared" si="321"/>
        <v>13693.127791950501</v>
      </c>
      <c r="G1939" s="1">
        <f t="shared" si="322"/>
        <v>13277.115208049498</v>
      </c>
      <c r="I1939" s="1">
        <f t="shared" si="323"/>
        <v>0</v>
      </c>
      <c r="J1939" s="1">
        <f t="shared" si="324"/>
        <v>0</v>
      </c>
      <c r="K1939" s="1">
        <f t="shared" si="325"/>
        <v>0</v>
      </c>
      <c r="L1939" s="1">
        <f t="shared" si="326"/>
        <v>0</v>
      </c>
      <c r="M1939" s="1">
        <f t="shared" si="327"/>
        <v>0</v>
      </c>
      <c r="N1939" s="1">
        <f t="shared" si="328"/>
        <v>0</v>
      </c>
      <c r="O1939" s="1">
        <f t="shared" si="329"/>
        <v>0</v>
      </c>
    </row>
    <row r="1940" spans="1:15">
      <c r="A1940" s="2">
        <v>39272</v>
      </c>
      <c r="B1940" s="1">
        <v>13649.97</v>
      </c>
      <c r="D1940">
        <f t="shared" si="319"/>
        <v>13496.400499999998</v>
      </c>
      <c r="E1940" s="1">
        <f t="shared" si="320"/>
        <v>108.92095379129164</v>
      </c>
      <c r="F1940" s="1">
        <f t="shared" si="321"/>
        <v>13714.242407582582</v>
      </c>
      <c r="G1940" s="1">
        <f t="shared" si="322"/>
        <v>13278.558592417414</v>
      </c>
      <c r="I1940" s="1">
        <f t="shared" si="323"/>
        <v>0</v>
      </c>
      <c r="J1940" s="1">
        <f t="shared" si="324"/>
        <v>0</v>
      </c>
      <c r="K1940" s="1">
        <f t="shared" si="325"/>
        <v>0</v>
      </c>
      <c r="L1940" s="1">
        <f t="shared" si="326"/>
        <v>0</v>
      </c>
      <c r="M1940" s="1">
        <f t="shared" si="327"/>
        <v>0</v>
      </c>
      <c r="N1940" s="1">
        <f t="shared" si="328"/>
        <v>0</v>
      </c>
      <c r="O1940" s="1">
        <f t="shared" si="329"/>
        <v>0</v>
      </c>
    </row>
    <row r="1941" spans="1:15">
      <c r="A1941" s="2">
        <v>39273</v>
      </c>
      <c r="B1941" s="1">
        <v>13501.7</v>
      </c>
      <c r="D1941">
        <f t="shared" ref="D1941:D2004" si="330">AVERAGE(B1922:B1941)</f>
        <v>13500.237499999997</v>
      </c>
      <c r="E1941" s="1">
        <f t="shared" si="320"/>
        <v>107.68132887734481</v>
      </c>
      <c r="F1941" s="1">
        <f t="shared" si="321"/>
        <v>13715.600157754687</v>
      </c>
      <c r="G1941" s="1">
        <f t="shared" si="322"/>
        <v>13284.874842245308</v>
      </c>
      <c r="I1941" s="1">
        <f t="shared" si="323"/>
        <v>0</v>
      </c>
      <c r="J1941" s="1">
        <f t="shared" si="324"/>
        <v>0</v>
      </c>
      <c r="K1941" s="1">
        <f t="shared" si="325"/>
        <v>0</v>
      </c>
      <c r="L1941" s="1">
        <f t="shared" si="326"/>
        <v>0</v>
      </c>
      <c r="M1941" s="1">
        <f t="shared" si="327"/>
        <v>0</v>
      </c>
      <c r="N1941" s="1">
        <f t="shared" si="328"/>
        <v>0</v>
      </c>
      <c r="O1941" s="1">
        <f t="shared" si="329"/>
        <v>0</v>
      </c>
    </row>
    <row r="1942" spans="1:15">
      <c r="A1942" s="2">
        <v>39274</v>
      </c>
      <c r="B1942" s="1">
        <v>13577.87</v>
      </c>
      <c r="D1942">
        <f t="shared" si="330"/>
        <v>13514.380499999999</v>
      </c>
      <c r="E1942" s="1">
        <f t="shared" ref="E1942:E2005" si="331">STDEVP(B1923:B1942)</f>
        <v>97.931956249078496</v>
      </c>
      <c r="F1942" s="1">
        <f t="shared" ref="F1942:F2005" si="332">D1942+(2*E1942)</f>
        <v>13710.244412498156</v>
      </c>
      <c r="G1942" s="1">
        <f t="shared" ref="G1942:G2005" si="333">D1942-(2*E1942)</f>
        <v>13318.516587501843</v>
      </c>
      <c r="I1942" s="1">
        <f t="shared" si="323"/>
        <v>0</v>
      </c>
      <c r="J1942" s="1">
        <f t="shared" si="324"/>
        <v>0</v>
      </c>
      <c r="K1942" s="1">
        <f t="shared" si="325"/>
        <v>0</v>
      </c>
      <c r="L1942" s="1">
        <f t="shared" si="326"/>
        <v>0</v>
      </c>
      <c r="M1942" s="1">
        <f t="shared" si="327"/>
        <v>0</v>
      </c>
      <c r="N1942" s="1">
        <f t="shared" si="328"/>
        <v>0</v>
      </c>
      <c r="O1942" s="1">
        <f t="shared" si="329"/>
        <v>0</v>
      </c>
    </row>
    <row r="1943" spans="1:15">
      <c r="A1943" s="2">
        <v>39275</v>
      </c>
      <c r="B1943" s="1">
        <v>13861.73</v>
      </c>
      <c r="D1943">
        <f t="shared" si="330"/>
        <v>13533.3495</v>
      </c>
      <c r="E1943" s="1">
        <f t="shared" si="331"/>
        <v>123.3374687787847</v>
      </c>
      <c r="F1943" s="1">
        <f t="shared" si="332"/>
        <v>13780.024437557569</v>
      </c>
      <c r="G1943" s="1">
        <f t="shared" si="333"/>
        <v>13286.674562442431</v>
      </c>
      <c r="I1943" s="1">
        <f t="shared" ref="I1943:I2006" si="334">IF(AND(B1942&lt;G1942,B1943&gt;G1943),B1943+1,0)</f>
        <v>0</v>
      </c>
      <c r="J1943" s="1">
        <f t="shared" ref="J1943:J2006" si="335">IF(AND(B1942&gt;F1942,B1943&lt;F1943),B1943,0)</f>
        <v>0</v>
      </c>
      <c r="K1943" s="1">
        <f t="shared" ref="K1943:K2006" si="336">IF(I1943=0,0,1)</f>
        <v>0</v>
      </c>
      <c r="L1943" s="1">
        <f t="shared" ref="L1943:L2006" si="337">IF(J1943=0,0,-1)</f>
        <v>0</v>
      </c>
      <c r="M1943" s="1">
        <f t="shared" ref="M1943:M2006" si="338">IF(M1942+K1943+L1943&lt;0,0,IF(M1942+K1943+L1943&gt;1,1,M1942+K1943+L1943))</f>
        <v>0</v>
      </c>
      <c r="N1943" s="1">
        <f t="shared" ref="N1943:N2006" si="339">IF(M1942=0,I1943,0)</f>
        <v>0</v>
      </c>
      <c r="O1943" s="1">
        <f t="shared" ref="O1943:O2006" si="340">IF(M1942=1,J1943,0)</f>
        <v>0</v>
      </c>
    </row>
    <row r="1944" spans="1:15">
      <c r="A1944" s="2">
        <v>39276</v>
      </c>
      <c r="B1944" s="1">
        <v>13907.25</v>
      </c>
      <c r="D1944">
        <f t="shared" si="330"/>
        <v>13551.0255</v>
      </c>
      <c r="E1944" s="1">
        <f t="shared" si="331"/>
        <v>147.88171348984426</v>
      </c>
      <c r="F1944" s="1">
        <f t="shared" si="332"/>
        <v>13846.788926979689</v>
      </c>
      <c r="G1944" s="1">
        <f t="shared" si="333"/>
        <v>13255.262073020311</v>
      </c>
      <c r="I1944" s="1">
        <f t="shared" si="334"/>
        <v>0</v>
      </c>
      <c r="J1944" s="1">
        <f t="shared" si="335"/>
        <v>0</v>
      </c>
      <c r="K1944" s="1">
        <f t="shared" si="336"/>
        <v>0</v>
      </c>
      <c r="L1944" s="1">
        <f t="shared" si="337"/>
        <v>0</v>
      </c>
      <c r="M1944" s="1">
        <f t="shared" si="338"/>
        <v>0</v>
      </c>
      <c r="N1944" s="1">
        <f t="shared" si="339"/>
        <v>0</v>
      </c>
      <c r="O1944" s="1">
        <f t="shared" si="340"/>
        <v>0</v>
      </c>
    </row>
    <row r="1945" spans="1:15">
      <c r="A1945" s="2">
        <v>39279</v>
      </c>
      <c r="B1945" s="1">
        <v>13950.98</v>
      </c>
      <c r="D1945">
        <f t="shared" si="330"/>
        <v>13566.6005</v>
      </c>
      <c r="E1945" s="1">
        <f t="shared" si="331"/>
        <v>170.97774923863835</v>
      </c>
      <c r="F1945" s="1">
        <f t="shared" si="332"/>
        <v>13908.555998477277</v>
      </c>
      <c r="G1945" s="1">
        <f t="shared" si="333"/>
        <v>13224.645001522724</v>
      </c>
      <c r="I1945" s="1">
        <f t="shared" si="334"/>
        <v>0</v>
      </c>
      <c r="J1945" s="1">
        <f t="shared" si="335"/>
        <v>0</v>
      </c>
      <c r="K1945" s="1">
        <f t="shared" si="336"/>
        <v>0</v>
      </c>
      <c r="L1945" s="1">
        <f t="shared" si="337"/>
        <v>0</v>
      </c>
      <c r="M1945" s="1">
        <f t="shared" si="338"/>
        <v>0</v>
      </c>
      <c r="N1945" s="1">
        <f t="shared" si="339"/>
        <v>0</v>
      </c>
      <c r="O1945" s="1">
        <f t="shared" si="340"/>
        <v>0</v>
      </c>
    </row>
    <row r="1946" spans="1:15">
      <c r="A1946" s="2">
        <v>39280</v>
      </c>
      <c r="B1946" s="1">
        <v>13971.55</v>
      </c>
      <c r="D1946">
        <f t="shared" si="330"/>
        <v>13584.529</v>
      </c>
      <c r="E1946" s="1">
        <f t="shared" si="331"/>
        <v>192.3632282921258</v>
      </c>
      <c r="F1946" s="1">
        <f t="shared" si="332"/>
        <v>13969.255456584253</v>
      </c>
      <c r="G1946" s="1">
        <f t="shared" si="333"/>
        <v>13199.802543415748</v>
      </c>
      <c r="I1946" s="1">
        <f t="shared" si="334"/>
        <v>0</v>
      </c>
      <c r="J1946" s="1">
        <f t="shared" si="335"/>
        <v>0</v>
      </c>
      <c r="K1946" s="1">
        <f t="shared" si="336"/>
        <v>0</v>
      </c>
      <c r="L1946" s="1">
        <f t="shared" si="337"/>
        <v>0</v>
      </c>
      <c r="M1946" s="1">
        <f t="shared" si="338"/>
        <v>0</v>
      </c>
      <c r="N1946" s="1">
        <f t="shared" si="339"/>
        <v>0</v>
      </c>
      <c r="O1946" s="1">
        <f t="shared" si="340"/>
        <v>0</v>
      </c>
    </row>
    <row r="1947" spans="1:15">
      <c r="A1947" s="2">
        <v>39281</v>
      </c>
      <c r="B1947" s="1">
        <v>13918.22</v>
      </c>
      <c r="D1947">
        <f t="shared" si="330"/>
        <v>13598.669</v>
      </c>
      <c r="E1947" s="1">
        <f t="shared" si="331"/>
        <v>205.52776328019075</v>
      </c>
      <c r="F1947" s="1">
        <f t="shared" si="332"/>
        <v>14009.724526560381</v>
      </c>
      <c r="G1947" s="1">
        <f t="shared" si="333"/>
        <v>13187.613473439618</v>
      </c>
      <c r="I1947" s="1">
        <f t="shared" si="334"/>
        <v>0</v>
      </c>
      <c r="J1947" s="1">
        <f t="shared" si="335"/>
        <v>13918.22</v>
      </c>
      <c r="K1947" s="1">
        <f t="shared" si="336"/>
        <v>0</v>
      </c>
      <c r="L1947" s="1">
        <f t="shared" si="337"/>
        <v>-1</v>
      </c>
      <c r="M1947" s="1">
        <f t="shared" si="338"/>
        <v>0</v>
      </c>
      <c r="N1947" s="1">
        <f t="shared" si="339"/>
        <v>0</v>
      </c>
      <c r="O1947" s="1">
        <f t="shared" si="340"/>
        <v>0</v>
      </c>
    </row>
    <row r="1948" spans="1:15">
      <c r="A1948" s="2">
        <v>39282</v>
      </c>
      <c r="B1948" s="1">
        <v>14000.41</v>
      </c>
      <c r="D1948">
        <f t="shared" si="330"/>
        <v>13624.218499999999</v>
      </c>
      <c r="E1948" s="1">
        <f t="shared" si="331"/>
        <v>221.49922998229917</v>
      </c>
      <c r="F1948" s="1">
        <f t="shared" si="332"/>
        <v>14067.216959964597</v>
      </c>
      <c r="G1948" s="1">
        <f t="shared" si="333"/>
        <v>13181.220040035401</v>
      </c>
      <c r="I1948" s="1">
        <f t="shared" si="334"/>
        <v>0</v>
      </c>
      <c r="J1948" s="1">
        <f t="shared" si="335"/>
        <v>0</v>
      </c>
      <c r="K1948" s="1">
        <f t="shared" si="336"/>
        <v>0</v>
      </c>
      <c r="L1948" s="1">
        <f t="shared" si="337"/>
        <v>0</v>
      </c>
      <c r="M1948" s="1">
        <f t="shared" si="338"/>
        <v>0</v>
      </c>
      <c r="N1948" s="1">
        <f t="shared" si="339"/>
        <v>0</v>
      </c>
      <c r="O1948" s="1">
        <f t="shared" si="340"/>
        <v>0</v>
      </c>
    </row>
    <row r="1949" spans="1:15">
      <c r="A1949" s="2">
        <v>39283</v>
      </c>
      <c r="B1949" s="1">
        <v>13851.08</v>
      </c>
      <c r="D1949">
        <f t="shared" si="330"/>
        <v>13639.480500000001</v>
      </c>
      <c r="E1949" s="1">
        <f t="shared" si="331"/>
        <v>226.04231414646873</v>
      </c>
      <c r="F1949" s="1">
        <f t="shared" si="332"/>
        <v>14091.565128292939</v>
      </c>
      <c r="G1949" s="1">
        <f t="shared" si="333"/>
        <v>13187.395871707064</v>
      </c>
      <c r="I1949" s="1">
        <f t="shared" si="334"/>
        <v>0</v>
      </c>
      <c r="J1949" s="1">
        <f t="shared" si="335"/>
        <v>0</v>
      </c>
      <c r="K1949" s="1">
        <f t="shared" si="336"/>
        <v>0</v>
      </c>
      <c r="L1949" s="1">
        <f t="shared" si="337"/>
        <v>0</v>
      </c>
      <c r="M1949" s="1">
        <f t="shared" si="338"/>
        <v>0</v>
      </c>
      <c r="N1949" s="1">
        <f t="shared" si="339"/>
        <v>0</v>
      </c>
      <c r="O1949" s="1">
        <f t="shared" si="340"/>
        <v>0</v>
      </c>
    </row>
    <row r="1950" spans="1:15">
      <c r="A1950" s="2">
        <v>39286</v>
      </c>
      <c r="B1950" s="1">
        <v>13943.42</v>
      </c>
      <c r="D1950">
        <f t="shared" si="330"/>
        <v>13668.638500000001</v>
      </c>
      <c r="E1950" s="1">
        <f t="shared" si="331"/>
        <v>225.75583142569451</v>
      </c>
      <c r="F1950" s="1">
        <f t="shared" si="332"/>
        <v>14120.150162851391</v>
      </c>
      <c r="G1950" s="1">
        <f t="shared" si="333"/>
        <v>13217.126837148611</v>
      </c>
      <c r="I1950" s="1">
        <f t="shared" si="334"/>
        <v>0</v>
      </c>
      <c r="J1950" s="1">
        <f t="shared" si="335"/>
        <v>0</v>
      </c>
      <c r="K1950" s="1">
        <f t="shared" si="336"/>
        <v>0</v>
      </c>
      <c r="L1950" s="1">
        <f t="shared" si="337"/>
        <v>0</v>
      </c>
      <c r="M1950" s="1">
        <f t="shared" si="338"/>
        <v>0</v>
      </c>
      <c r="N1950" s="1">
        <f t="shared" si="339"/>
        <v>0</v>
      </c>
      <c r="O1950" s="1">
        <f t="shared" si="340"/>
        <v>0</v>
      </c>
    </row>
    <row r="1951" spans="1:15">
      <c r="A1951" s="2">
        <v>39287</v>
      </c>
      <c r="B1951" s="1">
        <v>13716.95</v>
      </c>
      <c r="D1951">
        <f t="shared" si="330"/>
        <v>13686.883500000002</v>
      </c>
      <c r="E1951" s="1">
        <f t="shared" si="331"/>
        <v>213.86468042364362</v>
      </c>
      <c r="F1951" s="1">
        <f t="shared" si="332"/>
        <v>14114.612860847288</v>
      </c>
      <c r="G1951" s="1">
        <f t="shared" si="333"/>
        <v>13259.154139152715</v>
      </c>
      <c r="I1951" s="1">
        <f t="shared" si="334"/>
        <v>0</v>
      </c>
      <c r="J1951" s="1">
        <f t="shared" si="335"/>
        <v>0</v>
      </c>
      <c r="K1951" s="1">
        <f t="shared" si="336"/>
        <v>0</v>
      </c>
      <c r="L1951" s="1">
        <f t="shared" si="337"/>
        <v>0</v>
      </c>
      <c r="M1951" s="1">
        <f t="shared" si="338"/>
        <v>0</v>
      </c>
      <c r="N1951" s="1">
        <f t="shared" si="339"/>
        <v>0</v>
      </c>
      <c r="O1951" s="1">
        <f t="shared" si="340"/>
        <v>0</v>
      </c>
    </row>
    <row r="1952" spans="1:15">
      <c r="A1952" s="2">
        <v>39288</v>
      </c>
      <c r="B1952" s="1">
        <v>13785.07</v>
      </c>
      <c r="D1952">
        <f t="shared" si="330"/>
        <v>13709.254000000001</v>
      </c>
      <c r="E1952" s="1">
        <f t="shared" si="331"/>
        <v>199.05235254573913</v>
      </c>
      <c r="F1952" s="1">
        <f t="shared" si="332"/>
        <v>14107.358705091479</v>
      </c>
      <c r="G1952" s="1">
        <f t="shared" si="333"/>
        <v>13311.149294908522</v>
      </c>
      <c r="I1952" s="1">
        <f t="shared" si="334"/>
        <v>0</v>
      </c>
      <c r="J1952" s="1">
        <f t="shared" si="335"/>
        <v>0</v>
      </c>
      <c r="K1952" s="1">
        <f t="shared" si="336"/>
        <v>0</v>
      </c>
      <c r="L1952" s="1">
        <f t="shared" si="337"/>
        <v>0</v>
      </c>
      <c r="M1952" s="1">
        <f t="shared" si="338"/>
        <v>0</v>
      </c>
      <c r="N1952" s="1">
        <f t="shared" si="339"/>
        <v>0</v>
      </c>
      <c r="O1952" s="1">
        <f t="shared" si="340"/>
        <v>0</v>
      </c>
    </row>
    <row r="1953" spans="1:15">
      <c r="A1953" s="2">
        <v>39289</v>
      </c>
      <c r="B1953" s="1">
        <v>13473.57</v>
      </c>
      <c r="D1953">
        <f t="shared" si="330"/>
        <v>13711.545999999998</v>
      </c>
      <c r="E1953" s="1">
        <f t="shared" si="331"/>
        <v>196.0386315348438</v>
      </c>
      <c r="F1953" s="1">
        <f t="shared" si="332"/>
        <v>14103.623263069687</v>
      </c>
      <c r="G1953" s="1">
        <f t="shared" si="333"/>
        <v>13319.46873693031</v>
      </c>
      <c r="I1953" s="1">
        <f t="shared" si="334"/>
        <v>0</v>
      </c>
      <c r="J1953" s="1">
        <f t="shared" si="335"/>
        <v>0</v>
      </c>
      <c r="K1953" s="1">
        <f t="shared" si="336"/>
        <v>0</v>
      </c>
      <c r="L1953" s="1">
        <f t="shared" si="337"/>
        <v>0</v>
      </c>
      <c r="M1953" s="1">
        <f t="shared" si="338"/>
        <v>0</v>
      </c>
      <c r="N1953" s="1">
        <f t="shared" si="339"/>
        <v>0</v>
      </c>
      <c r="O1953" s="1">
        <f t="shared" si="340"/>
        <v>0</v>
      </c>
    </row>
    <row r="1954" spans="1:15">
      <c r="A1954" s="2">
        <v>39290</v>
      </c>
      <c r="B1954" s="1">
        <v>13265.47</v>
      </c>
      <c r="D1954">
        <f t="shared" si="330"/>
        <v>13703.7055</v>
      </c>
      <c r="E1954" s="1">
        <f t="shared" si="331"/>
        <v>210.08360375042582</v>
      </c>
      <c r="F1954" s="1">
        <f t="shared" si="332"/>
        <v>14123.872707500852</v>
      </c>
      <c r="G1954" s="1">
        <f t="shared" si="333"/>
        <v>13283.538292499148</v>
      </c>
      <c r="I1954" s="1">
        <f t="shared" si="334"/>
        <v>0</v>
      </c>
      <c r="J1954" s="1">
        <f t="shared" si="335"/>
        <v>0</v>
      </c>
      <c r="K1954" s="1">
        <f t="shared" si="336"/>
        <v>0</v>
      </c>
      <c r="L1954" s="1">
        <f t="shared" si="337"/>
        <v>0</v>
      </c>
      <c r="M1954" s="1">
        <f t="shared" si="338"/>
        <v>0</v>
      </c>
      <c r="N1954" s="1">
        <f t="shared" si="339"/>
        <v>0</v>
      </c>
      <c r="O1954" s="1">
        <f t="shared" si="340"/>
        <v>0</v>
      </c>
    </row>
    <row r="1955" spans="1:15">
      <c r="A1955" s="2">
        <v>39293</v>
      </c>
      <c r="B1955" s="1">
        <v>13358.31</v>
      </c>
      <c r="D1955">
        <f t="shared" si="330"/>
        <v>13701.190000000002</v>
      </c>
      <c r="E1955" s="1">
        <f t="shared" si="331"/>
        <v>213.86893832420472</v>
      </c>
      <c r="F1955" s="1">
        <f t="shared" si="332"/>
        <v>14128.927876648411</v>
      </c>
      <c r="G1955" s="1">
        <f t="shared" si="333"/>
        <v>13273.452123351593</v>
      </c>
      <c r="I1955" s="1">
        <f t="shared" si="334"/>
        <v>13359.31</v>
      </c>
      <c r="J1955" s="1">
        <f t="shared" si="335"/>
        <v>0</v>
      </c>
      <c r="K1955" s="1">
        <f t="shared" si="336"/>
        <v>1</v>
      </c>
      <c r="L1955" s="1">
        <f t="shared" si="337"/>
        <v>0</v>
      </c>
      <c r="M1955" s="1">
        <f t="shared" si="338"/>
        <v>1</v>
      </c>
      <c r="N1955" s="1">
        <f t="shared" si="339"/>
        <v>13359.31</v>
      </c>
      <c r="O1955" s="1">
        <f t="shared" si="340"/>
        <v>0</v>
      </c>
    </row>
    <row r="1956" spans="1:15">
      <c r="A1956" s="2">
        <v>39294</v>
      </c>
      <c r="B1956" s="1">
        <v>13211.99</v>
      </c>
      <c r="D1956">
        <f t="shared" si="330"/>
        <v>13685.018000000002</v>
      </c>
      <c r="E1956" s="1">
        <f t="shared" si="331"/>
        <v>236.79189664332023</v>
      </c>
      <c r="F1956" s="1">
        <f t="shared" si="332"/>
        <v>14158.601793286642</v>
      </c>
      <c r="G1956" s="1">
        <f t="shared" si="333"/>
        <v>13211.434206713362</v>
      </c>
      <c r="I1956" s="1">
        <f t="shared" si="334"/>
        <v>0</v>
      </c>
      <c r="J1956" s="1">
        <f t="shared" si="335"/>
        <v>0</v>
      </c>
      <c r="K1956" s="1">
        <f t="shared" si="336"/>
        <v>0</v>
      </c>
      <c r="L1956" s="1">
        <f t="shared" si="337"/>
        <v>0</v>
      </c>
      <c r="M1956" s="1">
        <f t="shared" si="338"/>
        <v>1</v>
      </c>
      <c r="N1956" s="1">
        <f t="shared" si="339"/>
        <v>0</v>
      </c>
      <c r="O1956" s="1">
        <f t="shared" si="340"/>
        <v>0</v>
      </c>
    </row>
    <row r="1957" spans="1:15">
      <c r="A1957" s="2">
        <v>39295</v>
      </c>
      <c r="B1957" s="1">
        <v>13362.37</v>
      </c>
      <c r="D1957">
        <f t="shared" si="330"/>
        <v>13674.271499999999</v>
      </c>
      <c r="E1957" s="1">
        <f t="shared" si="331"/>
        <v>246.12972854318761</v>
      </c>
      <c r="F1957" s="1">
        <f t="shared" si="332"/>
        <v>14166.530957086374</v>
      </c>
      <c r="G1957" s="1">
        <f t="shared" si="333"/>
        <v>13182.012042913624</v>
      </c>
      <c r="I1957" s="1">
        <f t="shared" si="334"/>
        <v>0</v>
      </c>
      <c r="J1957" s="1">
        <f t="shared" si="335"/>
        <v>0</v>
      </c>
      <c r="K1957" s="1">
        <f t="shared" si="336"/>
        <v>0</v>
      </c>
      <c r="L1957" s="1">
        <f t="shared" si="337"/>
        <v>0</v>
      </c>
      <c r="M1957" s="1">
        <f t="shared" si="338"/>
        <v>1</v>
      </c>
      <c r="N1957" s="1">
        <f t="shared" si="339"/>
        <v>0</v>
      </c>
      <c r="O1957" s="1">
        <f t="shared" si="340"/>
        <v>0</v>
      </c>
    </row>
    <row r="1958" spans="1:15">
      <c r="A1958" s="2">
        <v>39296</v>
      </c>
      <c r="B1958" s="1">
        <v>13463.33</v>
      </c>
      <c r="D1958">
        <f t="shared" si="330"/>
        <v>13669.146000000002</v>
      </c>
      <c r="E1958" s="1">
        <f t="shared" si="331"/>
        <v>249.38026953615105</v>
      </c>
      <c r="F1958" s="1">
        <f t="shared" si="332"/>
        <v>14167.906539072304</v>
      </c>
      <c r="G1958" s="1">
        <f t="shared" si="333"/>
        <v>13170.3854609277</v>
      </c>
      <c r="I1958" s="1">
        <f t="shared" si="334"/>
        <v>0</v>
      </c>
      <c r="J1958" s="1">
        <f t="shared" si="335"/>
        <v>0</v>
      </c>
      <c r="K1958" s="1">
        <f t="shared" si="336"/>
        <v>0</v>
      </c>
      <c r="L1958" s="1">
        <f t="shared" si="337"/>
        <v>0</v>
      </c>
      <c r="M1958" s="1">
        <f t="shared" si="338"/>
        <v>1</v>
      </c>
      <c r="N1958" s="1">
        <f t="shared" si="339"/>
        <v>0</v>
      </c>
      <c r="O1958" s="1">
        <f t="shared" si="340"/>
        <v>0</v>
      </c>
    </row>
    <row r="1959" spans="1:15">
      <c r="A1959" s="2">
        <v>39297</v>
      </c>
      <c r="B1959" s="1">
        <v>13181.91</v>
      </c>
      <c r="D1959">
        <f t="shared" si="330"/>
        <v>13647.657500000001</v>
      </c>
      <c r="E1959" s="1">
        <f t="shared" si="331"/>
        <v>270.98633199612766</v>
      </c>
      <c r="F1959" s="1">
        <f t="shared" si="332"/>
        <v>14189.630163992257</v>
      </c>
      <c r="G1959" s="1">
        <f t="shared" si="333"/>
        <v>13105.684836007746</v>
      </c>
      <c r="I1959" s="1">
        <f t="shared" si="334"/>
        <v>0</v>
      </c>
      <c r="J1959" s="1">
        <f t="shared" si="335"/>
        <v>0</v>
      </c>
      <c r="K1959" s="1">
        <f t="shared" si="336"/>
        <v>0</v>
      </c>
      <c r="L1959" s="1">
        <f t="shared" si="337"/>
        <v>0</v>
      </c>
      <c r="M1959" s="1">
        <f t="shared" si="338"/>
        <v>1</v>
      </c>
      <c r="N1959" s="1">
        <f t="shared" si="339"/>
        <v>0</v>
      </c>
      <c r="O1959" s="1">
        <f t="shared" si="340"/>
        <v>0</v>
      </c>
    </row>
    <row r="1960" spans="1:15">
      <c r="A1960" s="2">
        <v>39300</v>
      </c>
      <c r="B1960" s="1">
        <v>13468.78</v>
      </c>
      <c r="D1960">
        <f t="shared" si="330"/>
        <v>13638.598000000002</v>
      </c>
      <c r="E1960" s="1">
        <f t="shared" si="331"/>
        <v>273.77200040535166</v>
      </c>
      <c r="F1960" s="1">
        <f t="shared" si="332"/>
        <v>14186.142000810705</v>
      </c>
      <c r="G1960" s="1">
        <f t="shared" si="333"/>
        <v>13091.053999189298</v>
      </c>
      <c r="I1960" s="1">
        <f t="shared" si="334"/>
        <v>0</v>
      </c>
      <c r="J1960" s="1">
        <f t="shared" si="335"/>
        <v>0</v>
      </c>
      <c r="K1960" s="1">
        <f t="shared" si="336"/>
        <v>0</v>
      </c>
      <c r="L1960" s="1">
        <f t="shared" si="337"/>
        <v>0</v>
      </c>
      <c r="M1960" s="1">
        <f t="shared" si="338"/>
        <v>1</v>
      </c>
      <c r="N1960" s="1">
        <f t="shared" si="339"/>
        <v>0</v>
      </c>
      <c r="O1960" s="1">
        <f t="shared" si="340"/>
        <v>0</v>
      </c>
    </row>
    <row r="1961" spans="1:15">
      <c r="A1961" s="2">
        <v>39301</v>
      </c>
      <c r="B1961" s="1">
        <v>13504.3</v>
      </c>
      <c r="D1961">
        <f t="shared" si="330"/>
        <v>13638.727999999999</v>
      </c>
      <c r="E1961" s="1">
        <f t="shared" si="331"/>
        <v>273.70757356338947</v>
      </c>
      <c r="F1961" s="1">
        <f t="shared" si="332"/>
        <v>14186.143147126779</v>
      </c>
      <c r="G1961" s="1">
        <f t="shared" si="333"/>
        <v>13091.31285287322</v>
      </c>
      <c r="I1961" s="1">
        <f t="shared" si="334"/>
        <v>0</v>
      </c>
      <c r="J1961" s="1">
        <f t="shared" si="335"/>
        <v>0</v>
      </c>
      <c r="K1961" s="1">
        <f t="shared" si="336"/>
        <v>0</v>
      </c>
      <c r="L1961" s="1">
        <f t="shared" si="337"/>
        <v>0</v>
      </c>
      <c r="M1961" s="1">
        <f t="shared" si="338"/>
        <v>1</v>
      </c>
      <c r="N1961" s="1">
        <f t="shared" si="339"/>
        <v>0</v>
      </c>
      <c r="O1961" s="1">
        <f t="shared" si="340"/>
        <v>0</v>
      </c>
    </row>
    <row r="1962" spans="1:15">
      <c r="A1962" s="2">
        <v>39302</v>
      </c>
      <c r="B1962" s="1">
        <v>13657.86</v>
      </c>
      <c r="D1962">
        <f t="shared" si="330"/>
        <v>13642.727499999999</v>
      </c>
      <c r="E1962" s="1">
        <f t="shared" si="331"/>
        <v>273.37329183504437</v>
      </c>
      <c r="F1962" s="1">
        <f t="shared" si="332"/>
        <v>14189.474083670088</v>
      </c>
      <c r="G1962" s="1">
        <f t="shared" si="333"/>
        <v>13095.980916329911</v>
      </c>
      <c r="I1962" s="1">
        <f t="shared" si="334"/>
        <v>0</v>
      </c>
      <c r="J1962" s="1">
        <f t="shared" si="335"/>
        <v>0</v>
      </c>
      <c r="K1962" s="1">
        <f t="shared" si="336"/>
        <v>0</v>
      </c>
      <c r="L1962" s="1">
        <f t="shared" si="337"/>
        <v>0</v>
      </c>
      <c r="M1962" s="1">
        <f t="shared" si="338"/>
        <v>1</v>
      </c>
      <c r="N1962" s="1">
        <f t="shared" si="339"/>
        <v>0</v>
      </c>
      <c r="O1962" s="1">
        <f t="shared" si="340"/>
        <v>0</v>
      </c>
    </row>
    <row r="1963" spans="1:15">
      <c r="A1963" s="2">
        <v>39303</v>
      </c>
      <c r="B1963" s="1">
        <v>13270.68</v>
      </c>
      <c r="D1963">
        <f t="shared" si="330"/>
        <v>13613.174999999997</v>
      </c>
      <c r="E1963" s="1">
        <f t="shared" si="331"/>
        <v>279.96869252666397</v>
      </c>
      <c r="F1963" s="1">
        <f t="shared" si="332"/>
        <v>14173.112385053326</v>
      </c>
      <c r="G1963" s="1">
        <f t="shared" si="333"/>
        <v>13053.237614946669</v>
      </c>
      <c r="I1963" s="1">
        <f t="shared" si="334"/>
        <v>0</v>
      </c>
      <c r="J1963" s="1">
        <f t="shared" si="335"/>
        <v>0</v>
      </c>
      <c r="K1963" s="1">
        <f t="shared" si="336"/>
        <v>0</v>
      </c>
      <c r="L1963" s="1">
        <f t="shared" si="337"/>
        <v>0</v>
      </c>
      <c r="M1963" s="1">
        <f t="shared" si="338"/>
        <v>1</v>
      </c>
      <c r="N1963" s="1">
        <f t="shared" si="339"/>
        <v>0</v>
      </c>
      <c r="O1963" s="1">
        <f t="shared" si="340"/>
        <v>0</v>
      </c>
    </row>
    <row r="1964" spans="1:15">
      <c r="A1964" s="2">
        <v>39304</v>
      </c>
      <c r="B1964" s="1">
        <v>13239.54</v>
      </c>
      <c r="D1964">
        <f t="shared" si="330"/>
        <v>13579.789499999995</v>
      </c>
      <c r="E1964" s="1">
        <f t="shared" si="331"/>
        <v>282.70837901422351</v>
      </c>
      <c r="F1964" s="1">
        <f t="shared" si="332"/>
        <v>14145.206258028442</v>
      </c>
      <c r="G1964" s="1">
        <f t="shared" si="333"/>
        <v>13014.372741971549</v>
      </c>
      <c r="I1964" s="1">
        <f t="shared" si="334"/>
        <v>0</v>
      </c>
      <c r="J1964" s="1">
        <f t="shared" si="335"/>
        <v>0</v>
      </c>
      <c r="K1964" s="1">
        <f t="shared" si="336"/>
        <v>0</v>
      </c>
      <c r="L1964" s="1">
        <f t="shared" si="337"/>
        <v>0</v>
      </c>
      <c r="M1964" s="1">
        <f t="shared" si="338"/>
        <v>1</v>
      </c>
      <c r="N1964" s="1">
        <f t="shared" si="339"/>
        <v>0</v>
      </c>
      <c r="O1964" s="1">
        <f t="shared" si="340"/>
        <v>0</v>
      </c>
    </row>
    <row r="1965" spans="1:15">
      <c r="A1965" s="2">
        <v>39307</v>
      </c>
      <c r="B1965" s="1">
        <v>13236.53</v>
      </c>
      <c r="D1965">
        <f t="shared" si="330"/>
        <v>13544.066999999999</v>
      </c>
      <c r="E1965" s="1">
        <f t="shared" si="331"/>
        <v>278.65779266159706</v>
      </c>
      <c r="F1965" s="1">
        <f t="shared" si="332"/>
        <v>14101.382585323194</v>
      </c>
      <c r="G1965" s="1">
        <f t="shared" si="333"/>
        <v>12986.751414676804</v>
      </c>
      <c r="I1965" s="1">
        <f t="shared" si="334"/>
        <v>0</v>
      </c>
      <c r="J1965" s="1">
        <f t="shared" si="335"/>
        <v>0</v>
      </c>
      <c r="K1965" s="1">
        <f t="shared" si="336"/>
        <v>0</v>
      </c>
      <c r="L1965" s="1">
        <f t="shared" si="337"/>
        <v>0</v>
      </c>
      <c r="M1965" s="1">
        <f t="shared" si="338"/>
        <v>1</v>
      </c>
      <c r="N1965" s="1">
        <f t="shared" si="339"/>
        <v>0</v>
      </c>
      <c r="O1965" s="1">
        <f t="shared" si="340"/>
        <v>0</v>
      </c>
    </row>
    <row r="1966" spans="1:15">
      <c r="A1966" s="2">
        <v>39308</v>
      </c>
      <c r="B1966" s="1">
        <v>13028.92</v>
      </c>
      <c r="D1966">
        <f t="shared" si="330"/>
        <v>13496.935499999998</v>
      </c>
      <c r="E1966" s="1">
        <f t="shared" si="331"/>
        <v>282.06474954301012</v>
      </c>
      <c r="F1966" s="1">
        <f t="shared" si="332"/>
        <v>14061.064999086018</v>
      </c>
      <c r="G1966" s="1">
        <f t="shared" si="333"/>
        <v>12932.806000913977</v>
      </c>
      <c r="I1966" s="1">
        <f t="shared" si="334"/>
        <v>0</v>
      </c>
      <c r="J1966" s="1">
        <f t="shared" si="335"/>
        <v>0</v>
      </c>
      <c r="K1966" s="1">
        <f t="shared" si="336"/>
        <v>0</v>
      </c>
      <c r="L1966" s="1">
        <f t="shared" si="337"/>
        <v>0</v>
      </c>
      <c r="M1966" s="1">
        <f t="shared" si="338"/>
        <v>1</v>
      </c>
      <c r="N1966" s="1">
        <f t="shared" si="339"/>
        <v>0</v>
      </c>
      <c r="O1966" s="1">
        <f t="shared" si="340"/>
        <v>0</v>
      </c>
    </row>
    <row r="1967" spans="1:15">
      <c r="A1967" s="2">
        <v>39309</v>
      </c>
      <c r="B1967" s="1">
        <v>12861.47</v>
      </c>
      <c r="D1967">
        <f t="shared" si="330"/>
        <v>13444.098000000002</v>
      </c>
      <c r="E1967" s="1">
        <f t="shared" si="331"/>
        <v>296.79203175949425</v>
      </c>
      <c r="F1967" s="1">
        <f t="shared" si="332"/>
        <v>14037.682063518991</v>
      </c>
      <c r="G1967" s="1">
        <f t="shared" si="333"/>
        <v>12850.513936481013</v>
      </c>
      <c r="I1967" s="1">
        <f t="shared" si="334"/>
        <v>0</v>
      </c>
      <c r="J1967" s="1">
        <f t="shared" si="335"/>
        <v>0</v>
      </c>
      <c r="K1967" s="1">
        <f t="shared" si="336"/>
        <v>0</v>
      </c>
      <c r="L1967" s="1">
        <f t="shared" si="337"/>
        <v>0</v>
      </c>
      <c r="M1967" s="1">
        <f t="shared" si="338"/>
        <v>1</v>
      </c>
      <c r="N1967" s="1">
        <f t="shared" si="339"/>
        <v>0</v>
      </c>
      <c r="O1967" s="1">
        <f t="shared" si="340"/>
        <v>0</v>
      </c>
    </row>
    <row r="1968" spans="1:15">
      <c r="A1968" s="2">
        <v>39310</v>
      </c>
      <c r="B1968" s="1">
        <v>12845.78</v>
      </c>
      <c r="D1968">
        <f t="shared" si="330"/>
        <v>13386.3665</v>
      </c>
      <c r="E1968" s="1">
        <f t="shared" si="331"/>
        <v>295.25862123355961</v>
      </c>
      <c r="F1968" s="1">
        <f t="shared" si="332"/>
        <v>13976.88374246712</v>
      </c>
      <c r="G1968" s="1">
        <f t="shared" si="333"/>
        <v>12795.84925753288</v>
      </c>
      <c r="I1968" s="1">
        <f t="shared" si="334"/>
        <v>0</v>
      </c>
      <c r="J1968" s="1">
        <f t="shared" si="335"/>
        <v>0</v>
      </c>
      <c r="K1968" s="1">
        <f t="shared" si="336"/>
        <v>0</v>
      </c>
      <c r="L1968" s="1">
        <f t="shared" si="337"/>
        <v>0</v>
      </c>
      <c r="M1968" s="1">
        <f t="shared" si="338"/>
        <v>1</v>
      </c>
      <c r="N1968" s="1">
        <f t="shared" si="339"/>
        <v>0</v>
      </c>
      <c r="O1968" s="1">
        <f t="shared" si="340"/>
        <v>0</v>
      </c>
    </row>
    <row r="1969" spans="1:15">
      <c r="A1969" s="2">
        <v>39311</v>
      </c>
      <c r="B1969" s="1">
        <v>13079.08</v>
      </c>
      <c r="D1969">
        <f t="shared" si="330"/>
        <v>13347.766499999998</v>
      </c>
      <c r="E1969" s="1">
        <f t="shared" si="331"/>
        <v>282.1542330230165</v>
      </c>
      <c r="F1969" s="1">
        <f t="shared" si="332"/>
        <v>13912.074966046031</v>
      </c>
      <c r="G1969" s="1">
        <f t="shared" si="333"/>
        <v>12783.458033953964</v>
      </c>
      <c r="I1969" s="1">
        <f t="shared" si="334"/>
        <v>0</v>
      </c>
      <c r="J1969" s="1">
        <f t="shared" si="335"/>
        <v>0</v>
      </c>
      <c r="K1969" s="1">
        <f t="shared" si="336"/>
        <v>0</v>
      </c>
      <c r="L1969" s="1">
        <f t="shared" si="337"/>
        <v>0</v>
      </c>
      <c r="M1969" s="1">
        <f t="shared" si="338"/>
        <v>1</v>
      </c>
      <c r="N1969" s="1">
        <f t="shared" si="339"/>
        <v>0</v>
      </c>
      <c r="O1969" s="1">
        <f t="shared" si="340"/>
        <v>0</v>
      </c>
    </row>
    <row r="1970" spans="1:15">
      <c r="A1970" s="2">
        <v>39314</v>
      </c>
      <c r="B1970" s="1">
        <v>13121.35</v>
      </c>
      <c r="D1970">
        <f t="shared" si="330"/>
        <v>13306.662999999997</v>
      </c>
      <c r="E1970" s="1">
        <f t="shared" si="331"/>
        <v>250.48868331938064</v>
      </c>
      <c r="F1970" s="1">
        <f t="shared" si="332"/>
        <v>13807.640366638758</v>
      </c>
      <c r="G1970" s="1">
        <f t="shared" si="333"/>
        <v>12805.685633361236</v>
      </c>
      <c r="I1970" s="1">
        <f t="shared" si="334"/>
        <v>0</v>
      </c>
      <c r="J1970" s="1">
        <f t="shared" si="335"/>
        <v>0</v>
      </c>
      <c r="K1970" s="1">
        <f t="shared" si="336"/>
        <v>0</v>
      </c>
      <c r="L1970" s="1">
        <f t="shared" si="337"/>
        <v>0</v>
      </c>
      <c r="M1970" s="1">
        <f t="shared" si="338"/>
        <v>1</v>
      </c>
      <c r="N1970" s="1">
        <f t="shared" si="339"/>
        <v>0</v>
      </c>
      <c r="O1970" s="1">
        <f t="shared" si="340"/>
        <v>0</v>
      </c>
    </row>
    <row r="1971" spans="1:15">
      <c r="A1971" s="2">
        <v>39315</v>
      </c>
      <c r="B1971" s="1">
        <v>13090.86</v>
      </c>
      <c r="D1971">
        <f t="shared" si="330"/>
        <v>13275.358500000002</v>
      </c>
      <c r="E1971" s="1">
        <f t="shared" si="331"/>
        <v>235.95843780782917</v>
      </c>
      <c r="F1971" s="1">
        <f t="shared" si="332"/>
        <v>13747.27537561566</v>
      </c>
      <c r="G1971" s="1">
        <f t="shared" si="333"/>
        <v>12803.441624384344</v>
      </c>
      <c r="I1971" s="1">
        <f t="shared" si="334"/>
        <v>0</v>
      </c>
      <c r="J1971" s="1">
        <f t="shared" si="335"/>
        <v>0</v>
      </c>
      <c r="K1971" s="1">
        <f t="shared" si="336"/>
        <v>0</v>
      </c>
      <c r="L1971" s="1">
        <f t="shared" si="337"/>
        <v>0</v>
      </c>
      <c r="M1971" s="1">
        <f t="shared" si="338"/>
        <v>1</v>
      </c>
      <c r="N1971" s="1">
        <f t="shared" si="339"/>
        <v>0</v>
      </c>
      <c r="O1971" s="1">
        <f t="shared" si="340"/>
        <v>0</v>
      </c>
    </row>
    <row r="1972" spans="1:15">
      <c r="A1972" s="2">
        <v>39316</v>
      </c>
      <c r="B1972" s="1">
        <v>13236.13</v>
      </c>
      <c r="D1972">
        <f t="shared" si="330"/>
        <v>13247.911500000002</v>
      </c>
      <c r="E1972" s="1">
        <f t="shared" si="331"/>
        <v>204.96267870698463</v>
      </c>
      <c r="F1972" s="1">
        <f t="shared" si="332"/>
        <v>13657.836857413971</v>
      </c>
      <c r="G1972" s="1">
        <f t="shared" si="333"/>
        <v>12837.986142586033</v>
      </c>
      <c r="I1972" s="1">
        <f t="shared" si="334"/>
        <v>0</v>
      </c>
      <c r="J1972" s="1">
        <f t="shared" si="335"/>
        <v>0</v>
      </c>
      <c r="K1972" s="1">
        <f t="shared" si="336"/>
        <v>0</v>
      </c>
      <c r="L1972" s="1">
        <f t="shared" si="337"/>
        <v>0</v>
      </c>
      <c r="M1972" s="1">
        <f t="shared" si="338"/>
        <v>1</v>
      </c>
      <c r="N1972" s="1">
        <f t="shared" si="339"/>
        <v>0</v>
      </c>
      <c r="O1972" s="1">
        <f t="shared" si="340"/>
        <v>0</v>
      </c>
    </row>
    <row r="1973" spans="1:15">
      <c r="A1973" s="2">
        <v>39317</v>
      </c>
      <c r="B1973" s="1">
        <v>13235.88</v>
      </c>
      <c r="D1973">
        <f t="shared" si="330"/>
        <v>13236.027000000002</v>
      </c>
      <c r="E1973" s="1">
        <f t="shared" si="331"/>
        <v>198.31693886555666</v>
      </c>
      <c r="F1973" s="1">
        <f t="shared" si="332"/>
        <v>13632.660877731116</v>
      </c>
      <c r="G1973" s="1">
        <f t="shared" si="333"/>
        <v>12839.393122268888</v>
      </c>
      <c r="I1973" s="1">
        <f t="shared" si="334"/>
        <v>0</v>
      </c>
      <c r="J1973" s="1">
        <f t="shared" si="335"/>
        <v>0</v>
      </c>
      <c r="K1973" s="1">
        <f t="shared" si="336"/>
        <v>0</v>
      </c>
      <c r="L1973" s="1">
        <f t="shared" si="337"/>
        <v>0</v>
      </c>
      <c r="M1973" s="1">
        <f t="shared" si="338"/>
        <v>1</v>
      </c>
      <c r="N1973" s="1">
        <f t="shared" si="339"/>
        <v>0</v>
      </c>
      <c r="O1973" s="1">
        <f t="shared" si="340"/>
        <v>0</v>
      </c>
    </row>
    <row r="1974" spans="1:15">
      <c r="A1974" s="2">
        <v>39318</v>
      </c>
      <c r="B1974" s="1">
        <v>13378.87</v>
      </c>
      <c r="D1974">
        <f t="shared" si="330"/>
        <v>13241.697</v>
      </c>
      <c r="E1974" s="1">
        <f t="shared" si="331"/>
        <v>200.68463060502373</v>
      </c>
      <c r="F1974" s="1">
        <f t="shared" si="332"/>
        <v>13643.066261210048</v>
      </c>
      <c r="G1974" s="1">
        <f t="shared" si="333"/>
        <v>12840.327738789952</v>
      </c>
      <c r="I1974" s="1">
        <f t="shared" si="334"/>
        <v>0</v>
      </c>
      <c r="J1974" s="1">
        <f t="shared" si="335"/>
        <v>0</v>
      </c>
      <c r="K1974" s="1">
        <f t="shared" si="336"/>
        <v>0</v>
      </c>
      <c r="L1974" s="1">
        <f t="shared" si="337"/>
        <v>0</v>
      </c>
      <c r="M1974" s="1">
        <f t="shared" si="338"/>
        <v>1</v>
      </c>
      <c r="N1974" s="1">
        <f t="shared" si="339"/>
        <v>0</v>
      </c>
      <c r="O1974" s="1">
        <f t="shared" si="340"/>
        <v>0</v>
      </c>
    </row>
    <row r="1975" spans="1:15">
      <c r="A1975" s="2">
        <v>39321</v>
      </c>
      <c r="B1975" s="1">
        <v>13322.13</v>
      </c>
      <c r="D1975">
        <f t="shared" si="330"/>
        <v>13239.888000000001</v>
      </c>
      <c r="E1975" s="1">
        <f t="shared" si="331"/>
        <v>199.78636656690682</v>
      </c>
      <c r="F1975" s="1">
        <f t="shared" si="332"/>
        <v>13639.460733133814</v>
      </c>
      <c r="G1975" s="1">
        <f t="shared" si="333"/>
        <v>12840.315266866188</v>
      </c>
      <c r="I1975" s="1">
        <f t="shared" si="334"/>
        <v>0</v>
      </c>
      <c r="J1975" s="1">
        <f t="shared" si="335"/>
        <v>0</v>
      </c>
      <c r="K1975" s="1">
        <f t="shared" si="336"/>
        <v>0</v>
      </c>
      <c r="L1975" s="1">
        <f t="shared" si="337"/>
        <v>0</v>
      </c>
      <c r="M1975" s="1">
        <f t="shared" si="338"/>
        <v>1</v>
      </c>
      <c r="N1975" s="1">
        <f t="shared" si="339"/>
        <v>0</v>
      </c>
      <c r="O1975" s="1">
        <f t="shared" si="340"/>
        <v>0</v>
      </c>
    </row>
    <row r="1976" spans="1:15">
      <c r="A1976" s="2">
        <v>39322</v>
      </c>
      <c r="B1976" s="1">
        <v>13041.85</v>
      </c>
      <c r="D1976">
        <f t="shared" si="330"/>
        <v>13231.380999999999</v>
      </c>
      <c r="E1976" s="1">
        <f t="shared" si="331"/>
        <v>204.36306116576688</v>
      </c>
      <c r="F1976" s="1">
        <f t="shared" si="332"/>
        <v>13640.107122331534</v>
      </c>
      <c r="G1976" s="1">
        <f t="shared" si="333"/>
        <v>12822.654877668465</v>
      </c>
      <c r="I1976" s="1">
        <f t="shared" si="334"/>
        <v>0</v>
      </c>
      <c r="J1976" s="1">
        <f t="shared" si="335"/>
        <v>0</v>
      </c>
      <c r="K1976" s="1">
        <f t="shared" si="336"/>
        <v>0</v>
      </c>
      <c r="L1976" s="1">
        <f t="shared" si="337"/>
        <v>0</v>
      </c>
      <c r="M1976" s="1">
        <f t="shared" si="338"/>
        <v>1</v>
      </c>
      <c r="N1976" s="1">
        <f t="shared" si="339"/>
        <v>0</v>
      </c>
      <c r="O1976" s="1">
        <f t="shared" si="340"/>
        <v>0</v>
      </c>
    </row>
    <row r="1977" spans="1:15">
      <c r="A1977" s="2">
        <v>39323</v>
      </c>
      <c r="B1977" s="1">
        <v>13289.29</v>
      </c>
      <c r="D1977">
        <f t="shared" si="330"/>
        <v>13227.726999999999</v>
      </c>
      <c r="E1977" s="1">
        <f t="shared" si="331"/>
        <v>202.63434003413698</v>
      </c>
      <c r="F1977" s="1">
        <f t="shared" si="332"/>
        <v>13632.995680068272</v>
      </c>
      <c r="G1977" s="1">
        <f t="shared" si="333"/>
        <v>12822.458319931726</v>
      </c>
      <c r="I1977" s="1">
        <f t="shared" si="334"/>
        <v>0</v>
      </c>
      <c r="J1977" s="1">
        <f t="shared" si="335"/>
        <v>0</v>
      </c>
      <c r="K1977" s="1">
        <f t="shared" si="336"/>
        <v>0</v>
      </c>
      <c r="L1977" s="1">
        <f t="shared" si="337"/>
        <v>0</v>
      </c>
      <c r="M1977" s="1">
        <f t="shared" si="338"/>
        <v>1</v>
      </c>
      <c r="N1977" s="1">
        <f t="shared" si="339"/>
        <v>0</v>
      </c>
      <c r="O1977" s="1">
        <f t="shared" si="340"/>
        <v>0</v>
      </c>
    </row>
    <row r="1978" spans="1:15">
      <c r="A1978" s="2">
        <v>39324</v>
      </c>
      <c r="B1978" s="1">
        <v>13238.73</v>
      </c>
      <c r="D1978">
        <f t="shared" si="330"/>
        <v>13216.496999999999</v>
      </c>
      <c r="E1978" s="1">
        <f t="shared" si="331"/>
        <v>195.35909879255934</v>
      </c>
      <c r="F1978" s="1">
        <f t="shared" si="332"/>
        <v>13607.215197585117</v>
      </c>
      <c r="G1978" s="1">
        <f t="shared" si="333"/>
        <v>12825.778802414881</v>
      </c>
      <c r="I1978" s="1">
        <f t="shared" si="334"/>
        <v>0</v>
      </c>
      <c r="J1978" s="1">
        <f t="shared" si="335"/>
        <v>0</v>
      </c>
      <c r="K1978" s="1">
        <f t="shared" si="336"/>
        <v>0</v>
      </c>
      <c r="L1978" s="1">
        <f t="shared" si="337"/>
        <v>0</v>
      </c>
      <c r="M1978" s="1">
        <f t="shared" si="338"/>
        <v>1</v>
      </c>
      <c r="N1978" s="1">
        <f t="shared" si="339"/>
        <v>0</v>
      </c>
      <c r="O1978" s="1">
        <f t="shared" si="340"/>
        <v>0</v>
      </c>
    </row>
    <row r="1979" spans="1:15">
      <c r="A1979" s="2">
        <v>39325</v>
      </c>
      <c r="B1979" s="1">
        <v>13357.74</v>
      </c>
      <c r="D1979">
        <f t="shared" si="330"/>
        <v>13225.288500000004</v>
      </c>
      <c r="E1979" s="1">
        <f t="shared" si="331"/>
        <v>197.54886289900253</v>
      </c>
      <c r="F1979" s="1">
        <f t="shared" si="332"/>
        <v>13620.386225798009</v>
      </c>
      <c r="G1979" s="1">
        <f t="shared" si="333"/>
        <v>12830.190774201999</v>
      </c>
      <c r="I1979" s="1">
        <f t="shared" si="334"/>
        <v>0</v>
      </c>
      <c r="J1979" s="1">
        <f t="shared" si="335"/>
        <v>0</v>
      </c>
      <c r="K1979" s="1">
        <f t="shared" si="336"/>
        <v>0</v>
      </c>
      <c r="L1979" s="1">
        <f t="shared" si="337"/>
        <v>0</v>
      </c>
      <c r="M1979" s="1">
        <f t="shared" si="338"/>
        <v>1</v>
      </c>
      <c r="N1979" s="1">
        <f t="shared" si="339"/>
        <v>0</v>
      </c>
      <c r="O1979" s="1">
        <f t="shared" si="340"/>
        <v>0</v>
      </c>
    </row>
    <row r="1980" spans="1:15">
      <c r="A1980" s="2">
        <v>39329</v>
      </c>
      <c r="B1980" s="1">
        <v>13448.86</v>
      </c>
      <c r="D1980">
        <f t="shared" si="330"/>
        <v>13224.292500000001</v>
      </c>
      <c r="E1980" s="1">
        <f t="shared" si="331"/>
        <v>196.36539020075963</v>
      </c>
      <c r="F1980" s="1">
        <f t="shared" si="332"/>
        <v>13617.023280401521</v>
      </c>
      <c r="G1980" s="1">
        <f t="shared" si="333"/>
        <v>12831.561719598481</v>
      </c>
      <c r="I1980" s="1">
        <f t="shared" si="334"/>
        <v>0</v>
      </c>
      <c r="J1980" s="1">
        <f t="shared" si="335"/>
        <v>0</v>
      </c>
      <c r="K1980" s="1">
        <f t="shared" si="336"/>
        <v>0</v>
      </c>
      <c r="L1980" s="1">
        <f t="shared" si="337"/>
        <v>0</v>
      </c>
      <c r="M1980" s="1">
        <f t="shared" si="338"/>
        <v>1</v>
      </c>
      <c r="N1980" s="1">
        <f t="shared" si="339"/>
        <v>0</v>
      </c>
      <c r="O1980" s="1">
        <f t="shared" si="340"/>
        <v>0</v>
      </c>
    </row>
    <row r="1981" spans="1:15">
      <c r="A1981" s="2">
        <v>39330</v>
      </c>
      <c r="B1981" s="1">
        <v>13305.47</v>
      </c>
      <c r="D1981">
        <f t="shared" si="330"/>
        <v>13214.351000000001</v>
      </c>
      <c r="E1981" s="1">
        <f t="shared" si="331"/>
        <v>186.73460410155678</v>
      </c>
      <c r="F1981" s="1">
        <f t="shared" si="332"/>
        <v>13587.820208203115</v>
      </c>
      <c r="G1981" s="1">
        <f t="shared" si="333"/>
        <v>12840.881791796886</v>
      </c>
      <c r="I1981" s="1">
        <f t="shared" si="334"/>
        <v>0</v>
      </c>
      <c r="J1981" s="1">
        <f t="shared" si="335"/>
        <v>0</v>
      </c>
      <c r="K1981" s="1">
        <f t="shared" si="336"/>
        <v>0</v>
      </c>
      <c r="L1981" s="1">
        <f t="shared" si="337"/>
        <v>0</v>
      </c>
      <c r="M1981" s="1">
        <f t="shared" si="338"/>
        <v>1</v>
      </c>
      <c r="N1981" s="1">
        <f t="shared" si="339"/>
        <v>0</v>
      </c>
      <c r="O1981" s="1">
        <f t="shared" si="340"/>
        <v>0</v>
      </c>
    </row>
    <row r="1982" spans="1:15">
      <c r="A1982" s="2">
        <v>39331</v>
      </c>
      <c r="B1982" s="1">
        <v>13363.35</v>
      </c>
      <c r="D1982">
        <f t="shared" si="330"/>
        <v>13199.6255</v>
      </c>
      <c r="E1982" s="1">
        <f t="shared" si="331"/>
        <v>161.02172358021934</v>
      </c>
      <c r="F1982" s="1">
        <f t="shared" si="332"/>
        <v>13521.668947160439</v>
      </c>
      <c r="G1982" s="1">
        <f t="shared" si="333"/>
        <v>12877.582052839562</v>
      </c>
      <c r="I1982" s="1">
        <f t="shared" si="334"/>
        <v>0</v>
      </c>
      <c r="J1982" s="1">
        <f t="shared" si="335"/>
        <v>0</v>
      </c>
      <c r="K1982" s="1">
        <f t="shared" si="336"/>
        <v>0</v>
      </c>
      <c r="L1982" s="1">
        <f t="shared" si="337"/>
        <v>0</v>
      </c>
      <c r="M1982" s="1">
        <f t="shared" si="338"/>
        <v>1</v>
      </c>
      <c r="N1982" s="1">
        <f t="shared" si="339"/>
        <v>0</v>
      </c>
      <c r="O1982" s="1">
        <f t="shared" si="340"/>
        <v>0</v>
      </c>
    </row>
    <row r="1983" spans="1:15">
      <c r="A1983" s="2">
        <v>39332</v>
      </c>
      <c r="B1983" s="1">
        <v>13113.38</v>
      </c>
      <c r="D1983">
        <f t="shared" si="330"/>
        <v>13191.7605</v>
      </c>
      <c r="E1983" s="1">
        <f t="shared" si="331"/>
        <v>161.20054111176913</v>
      </c>
      <c r="F1983" s="1">
        <f t="shared" si="332"/>
        <v>13514.161582223538</v>
      </c>
      <c r="G1983" s="1">
        <f t="shared" si="333"/>
        <v>12869.359417776463</v>
      </c>
      <c r="I1983" s="1">
        <f t="shared" si="334"/>
        <v>0</v>
      </c>
      <c r="J1983" s="1">
        <f t="shared" si="335"/>
        <v>0</v>
      </c>
      <c r="K1983" s="1">
        <f t="shared" si="336"/>
        <v>0</v>
      </c>
      <c r="L1983" s="1">
        <f t="shared" si="337"/>
        <v>0</v>
      </c>
      <c r="M1983" s="1">
        <f t="shared" si="338"/>
        <v>1</v>
      </c>
      <c r="N1983" s="1">
        <f t="shared" si="339"/>
        <v>0</v>
      </c>
      <c r="O1983" s="1">
        <f t="shared" si="340"/>
        <v>0</v>
      </c>
    </row>
    <row r="1984" spans="1:15">
      <c r="A1984" s="2">
        <v>39335</v>
      </c>
      <c r="B1984" s="1">
        <v>13127.85</v>
      </c>
      <c r="D1984">
        <f t="shared" si="330"/>
        <v>13186.176000000001</v>
      </c>
      <c r="E1984" s="1">
        <f t="shared" si="331"/>
        <v>161.38311988536478</v>
      </c>
      <c r="F1984" s="1">
        <f t="shared" si="332"/>
        <v>13508.942239770731</v>
      </c>
      <c r="G1984" s="1">
        <f t="shared" si="333"/>
        <v>12863.409760229271</v>
      </c>
      <c r="I1984" s="1">
        <f t="shared" si="334"/>
        <v>0</v>
      </c>
      <c r="J1984" s="1">
        <f t="shared" si="335"/>
        <v>0</v>
      </c>
      <c r="K1984" s="1">
        <f t="shared" si="336"/>
        <v>0</v>
      </c>
      <c r="L1984" s="1">
        <f t="shared" si="337"/>
        <v>0</v>
      </c>
      <c r="M1984" s="1">
        <f t="shared" si="338"/>
        <v>1</v>
      </c>
      <c r="N1984" s="1">
        <f t="shared" si="339"/>
        <v>0</v>
      </c>
      <c r="O1984" s="1">
        <f t="shared" si="340"/>
        <v>0</v>
      </c>
    </row>
    <row r="1985" spans="1:15">
      <c r="A1985" s="2">
        <v>39336</v>
      </c>
      <c r="B1985" s="1">
        <v>13308.39</v>
      </c>
      <c r="D1985">
        <f t="shared" si="330"/>
        <v>13189.769</v>
      </c>
      <c r="E1985" s="1">
        <f t="shared" si="331"/>
        <v>163.25329570627343</v>
      </c>
      <c r="F1985" s="1">
        <f t="shared" si="332"/>
        <v>13516.275591412546</v>
      </c>
      <c r="G1985" s="1">
        <f t="shared" si="333"/>
        <v>12863.262408587454</v>
      </c>
      <c r="I1985" s="1">
        <f t="shared" si="334"/>
        <v>0</v>
      </c>
      <c r="J1985" s="1">
        <f t="shared" si="335"/>
        <v>0</v>
      </c>
      <c r="K1985" s="1">
        <f t="shared" si="336"/>
        <v>0</v>
      </c>
      <c r="L1985" s="1">
        <f t="shared" si="337"/>
        <v>0</v>
      </c>
      <c r="M1985" s="1">
        <f t="shared" si="338"/>
        <v>1</v>
      </c>
      <c r="N1985" s="1">
        <f t="shared" si="339"/>
        <v>0</v>
      </c>
      <c r="O1985" s="1">
        <f t="shared" si="340"/>
        <v>0</v>
      </c>
    </row>
    <row r="1986" spans="1:15">
      <c r="A1986" s="2">
        <v>39337</v>
      </c>
      <c r="B1986" s="1">
        <v>13291.65</v>
      </c>
      <c r="D1986">
        <f t="shared" si="330"/>
        <v>13202.905500000003</v>
      </c>
      <c r="E1986" s="1">
        <f t="shared" si="331"/>
        <v>160.32603592257627</v>
      </c>
      <c r="F1986" s="1">
        <f t="shared" si="332"/>
        <v>13523.557571845155</v>
      </c>
      <c r="G1986" s="1">
        <f t="shared" si="333"/>
        <v>12882.253428154851</v>
      </c>
      <c r="I1986" s="1">
        <f t="shared" si="334"/>
        <v>0</v>
      </c>
      <c r="J1986" s="1">
        <f t="shared" si="335"/>
        <v>0</v>
      </c>
      <c r="K1986" s="1">
        <f t="shared" si="336"/>
        <v>0</v>
      </c>
      <c r="L1986" s="1">
        <f t="shared" si="337"/>
        <v>0</v>
      </c>
      <c r="M1986" s="1">
        <f t="shared" si="338"/>
        <v>1</v>
      </c>
      <c r="N1986" s="1">
        <f t="shared" si="339"/>
        <v>0</v>
      </c>
      <c r="O1986" s="1">
        <f t="shared" si="340"/>
        <v>0</v>
      </c>
    </row>
    <row r="1987" spans="1:15">
      <c r="A1987" s="2">
        <v>39338</v>
      </c>
      <c r="B1987" s="1">
        <v>13424.88</v>
      </c>
      <c r="D1987">
        <f t="shared" si="330"/>
        <v>13231.075999999997</v>
      </c>
      <c r="E1987" s="1">
        <f t="shared" si="331"/>
        <v>146.78414295837081</v>
      </c>
      <c r="F1987" s="1">
        <f t="shared" si="332"/>
        <v>13524.644285916738</v>
      </c>
      <c r="G1987" s="1">
        <f t="shared" si="333"/>
        <v>12937.507714083256</v>
      </c>
      <c r="I1987" s="1">
        <f t="shared" si="334"/>
        <v>0</v>
      </c>
      <c r="J1987" s="1">
        <f t="shared" si="335"/>
        <v>0</v>
      </c>
      <c r="K1987" s="1">
        <f t="shared" si="336"/>
        <v>0</v>
      </c>
      <c r="L1987" s="1">
        <f t="shared" si="337"/>
        <v>0</v>
      </c>
      <c r="M1987" s="1">
        <f t="shared" si="338"/>
        <v>1</v>
      </c>
      <c r="N1987" s="1">
        <f t="shared" si="339"/>
        <v>0</v>
      </c>
      <c r="O1987" s="1">
        <f t="shared" si="340"/>
        <v>0</v>
      </c>
    </row>
    <row r="1988" spans="1:15">
      <c r="A1988" s="2">
        <v>39339</v>
      </c>
      <c r="B1988" s="1">
        <v>13442.52</v>
      </c>
      <c r="D1988">
        <f t="shared" si="330"/>
        <v>13260.913</v>
      </c>
      <c r="E1988" s="1">
        <f t="shared" si="331"/>
        <v>124.37088055866904</v>
      </c>
      <c r="F1988" s="1">
        <f t="shared" si="332"/>
        <v>13509.654761117339</v>
      </c>
      <c r="G1988" s="1">
        <f t="shared" si="333"/>
        <v>13012.171238882662</v>
      </c>
      <c r="I1988" s="1">
        <f t="shared" si="334"/>
        <v>0</v>
      </c>
      <c r="J1988" s="1">
        <f t="shared" si="335"/>
        <v>0</v>
      </c>
      <c r="K1988" s="1">
        <f t="shared" si="336"/>
        <v>0</v>
      </c>
      <c r="L1988" s="1">
        <f t="shared" si="337"/>
        <v>0</v>
      </c>
      <c r="M1988" s="1">
        <f t="shared" si="338"/>
        <v>1</v>
      </c>
      <c r="N1988" s="1">
        <f t="shared" si="339"/>
        <v>0</v>
      </c>
      <c r="O1988" s="1">
        <f t="shared" si="340"/>
        <v>0</v>
      </c>
    </row>
    <row r="1989" spans="1:15">
      <c r="A1989" s="2">
        <v>39342</v>
      </c>
      <c r="B1989" s="1">
        <v>13403.42</v>
      </c>
      <c r="D1989">
        <f t="shared" si="330"/>
        <v>13277.13</v>
      </c>
      <c r="E1989" s="1">
        <f t="shared" si="331"/>
        <v>120.69538143600697</v>
      </c>
      <c r="F1989" s="1">
        <f t="shared" si="332"/>
        <v>13518.520762872013</v>
      </c>
      <c r="G1989" s="1">
        <f t="shared" si="333"/>
        <v>13035.739237127986</v>
      </c>
      <c r="I1989" s="1">
        <f t="shared" si="334"/>
        <v>0</v>
      </c>
      <c r="J1989" s="1">
        <f t="shared" si="335"/>
        <v>0</v>
      </c>
      <c r="K1989" s="1">
        <f t="shared" si="336"/>
        <v>0</v>
      </c>
      <c r="L1989" s="1">
        <f t="shared" si="337"/>
        <v>0</v>
      </c>
      <c r="M1989" s="1">
        <f t="shared" si="338"/>
        <v>1</v>
      </c>
      <c r="N1989" s="1">
        <f t="shared" si="339"/>
        <v>0</v>
      </c>
      <c r="O1989" s="1">
        <f t="shared" si="340"/>
        <v>0</v>
      </c>
    </row>
    <row r="1990" spans="1:15">
      <c r="A1990" s="2">
        <v>39343</v>
      </c>
      <c r="B1990" s="1">
        <v>13739.39</v>
      </c>
      <c r="D1990">
        <f t="shared" si="330"/>
        <v>13308.032000000001</v>
      </c>
      <c r="E1990" s="1">
        <f t="shared" si="331"/>
        <v>151.93184806338499</v>
      </c>
      <c r="F1990" s="1">
        <f t="shared" si="332"/>
        <v>13611.89569612677</v>
      </c>
      <c r="G1990" s="1">
        <f t="shared" si="333"/>
        <v>13004.168303873232</v>
      </c>
      <c r="I1990" s="1">
        <f t="shared" si="334"/>
        <v>0</v>
      </c>
      <c r="J1990" s="1">
        <f t="shared" si="335"/>
        <v>0</v>
      </c>
      <c r="K1990" s="1">
        <f t="shared" si="336"/>
        <v>0</v>
      </c>
      <c r="L1990" s="1">
        <f t="shared" si="337"/>
        <v>0</v>
      </c>
      <c r="M1990" s="1">
        <f t="shared" si="338"/>
        <v>1</v>
      </c>
      <c r="N1990" s="1">
        <f t="shared" si="339"/>
        <v>0</v>
      </c>
      <c r="O1990" s="1">
        <f t="shared" si="340"/>
        <v>0</v>
      </c>
    </row>
    <row r="1991" spans="1:15">
      <c r="A1991" s="2">
        <v>39344</v>
      </c>
      <c r="B1991" s="1">
        <v>13815.56</v>
      </c>
      <c r="D1991">
        <f t="shared" si="330"/>
        <v>13344.266999999998</v>
      </c>
      <c r="E1991" s="1">
        <f t="shared" si="331"/>
        <v>179.6979713046278</v>
      </c>
      <c r="F1991" s="1">
        <f t="shared" si="332"/>
        <v>13703.662942609253</v>
      </c>
      <c r="G1991" s="1">
        <f t="shared" si="333"/>
        <v>12984.871057390743</v>
      </c>
      <c r="I1991" s="1">
        <f t="shared" si="334"/>
        <v>0</v>
      </c>
      <c r="J1991" s="1">
        <f t="shared" si="335"/>
        <v>0</v>
      </c>
      <c r="K1991" s="1">
        <f t="shared" si="336"/>
        <v>0</v>
      </c>
      <c r="L1991" s="1">
        <f t="shared" si="337"/>
        <v>0</v>
      </c>
      <c r="M1991" s="1">
        <f t="shared" si="338"/>
        <v>1</v>
      </c>
      <c r="N1991" s="1">
        <f t="shared" si="339"/>
        <v>0</v>
      </c>
      <c r="O1991" s="1">
        <f t="shared" si="340"/>
        <v>0</v>
      </c>
    </row>
    <row r="1992" spans="1:15">
      <c r="A1992" s="2">
        <v>39345</v>
      </c>
      <c r="B1992" s="1">
        <v>13766.7</v>
      </c>
      <c r="D1992">
        <f t="shared" si="330"/>
        <v>13370.795499999998</v>
      </c>
      <c r="E1992" s="1">
        <f t="shared" si="331"/>
        <v>199.81341550243224</v>
      </c>
      <c r="F1992" s="1">
        <f t="shared" si="332"/>
        <v>13770.422331004862</v>
      </c>
      <c r="G1992" s="1">
        <f t="shared" si="333"/>
        <v>12971.168668995135</v>
      </c>
      <c r="I1992" s="1">
        <f t="shared" si="334"/>
        <v>0</v>
      </c>
      <c r="J1992" s="1">
        <f t="shared" si="335"/>
        <v>13766.7</v>
      </c>
      <c r="K1992" s="1">
        <f t="shared" si="336"/>
        <v>0</v>
      </c>
      <c r="L1992" s="1">
        <f t="shared" si="337"/>
        <v>-1</v>
      </c>
      <c r="M1992" s="1">
        <f t="shared" si="338"/>
        <v>0</v>
      </c>
      <c r="N1992" s="1">
        <f t="shared" si="339"/>
        <v>0</v>
      </c>
      <c r="O1992" s="1">
        <f t="shared" si="340"/>
        <v>13766.7</v>
      </c>
    </row>
    <row r="1993" spans="1:15">
      <c r="A1993" s="2">
        <v>39346</v>
      </c>
      <c r="B1993" s="1">
        <v>13820.19</v>
      </c>
      <c r="D1993">
        <f t="shared" si="330"/>
        <v>13400.011000000002</v>
      </c>
      <c r="E1993" s="1">
        <f t="shared" si="331"/>
        <v>219.68048797955393</v>
      </c>
      <c r="F1993" s="1">
        <f t="shared" si="332"/>
        <v>13839.371975959109</v>
      </c>
      <c r="G1993" s="1">
        <f t="shared" si="333"/>
        <v>12960.650024040895</v>
      </c>
      <c r="I1993" s="1">
        <f t="shared" si="334"/>
        <v>0</v>
      </c>
      <c r="J1993" s="1">
        <f t="shared" si="335"/>
        <v>0</v>
      </c>
      <c r="K1993" s="1">
        <f t="shared" si="336"/>
        <v>0</v>
      </c>
      <c r="L1993" s="1">
        <f t="shared" si="337"/>
        <v>0</v>
      </c>
      <c r="M1993" s="1">
        <f t="shared" si="338"/>
        <v>0</v>
      </c>
      <c r="N1993" s="1">
        <f t="shared" si="339"/>
        <v>0</v>
      </c>
      <c r="O1993" s="1">
        <f t="shared" si="340"/>
        <v>0</v>
      </c>
    </row>
    <row r="1994" spans="1:15">
      <c r="A1994" s="2">
        <v>39349</v>
      </c>
      <c r="B1994" s="1">
        <v>13759.06</v>
      </c>
      <c r="D1994">
        <f t="shared" si="330"/>
        <v>13419.020500000002</v>
      </c>
      <c r="E1994" s="1">
        <f t="shared" si="331"/>
        <v>233.06998484296844</v>
      </c>
      <c r="F1994" s="1">
        <f t="shared" si="332"/>
        <v>13885.160469685939</v>
      </c>
      <c r="G1994" s="1">
        <f t="shared" si="333"/>
        <v>12952.880530314065</v>
      </c>
      <c r="I1994" s="1">
        <f t="shared" si="334"/>
        <v>0</v>
      </c>
      <c r="J1994" s="1">
        <f t="shared" si="335"/>
        <v>0</v>
      </c>
      <c r="K1994" s="1">
        <f t="shared" si="336"/>
        <v>0</v>
      </c>
      <c r="L1994" s="1">
        <f t="shared" si="337"/>
        <v>0</v>
      </c>
      <c r="M1994" s="1">
        <f t="shared" si="338"/>
        <v>0</v>
      </c>
      <c r="N1994" s="1">
        <f t="shared" si="339"/>
        <v>0</v>
      </c>
      <c r="O1994" s="1">
        <f t="shared" si="340"/>
        <v>0</v>
      </c>
    </row>
    <row r="1995" spans="1:15">
      <c r="A1995" s="2">
        <v>39350</v>
      </c>
      <c r="B1995" s="1">
        <v>13778.65</v>
      </c>
      <c r="D1995">
        <f t="shared" si="330"/>
        <v>13441.846500000003</v>
      </c>
      <c r="E1995" s="1">
        <f t="shared" si="331"/>
        <v>244.5360340986465</v>
      </c>
      <c r="F1995" s="1">
        <f t="shared" si="332"/>
        <v>13930.918568197296</v>
      </c>
      <c r="G1995" s="1">
        <f t="shared" si="333"/>
        <v>12952.774431802711</v>
      </c>
      <c r="I1995" s="1">
        <f t="shared" si="334"/>
        <v>0</v>
      </c>
      <c r="J1995" s="1">
        <f t="shared" si="335"/>
        <v>0</v>
      </c>
      <c r="K1995" s="1">
        <f t="shared" si="336"/>
        <v>0</v>
      </c>
      <c r="L1995" s="1">
        <f t="shared" si="337"/>
        <v>0</v>
      </c>
      <c r="M1995" s="1">
        <f t="shared" si="338"/>
        <v>0</v>
      </c>
      <c r="N1995" s="1">
        <f t="shared" si="339"/>
        <v>0</v>
      </c>
      <c r="O1995" s="1">
        <f t="shared" si="340"/>
        <v>0</v>
      </c>
    </row>
    <row r="1996" spans="1:15">
      <c r="A1996" s="2">
        <v>39351</v>
      </c>
      <c r="B1996" s="1">
        <v>13878.15</v>
      </c>
      <c r="D1996">
        <f t="shared" si="330"/>
        <v>13483.661500000002</v>
      </c>
      <c r="E1996" s="1">
        <f t="shared" si="331"/>
        <v>244.06465322266098</v>
      </c>
      <c r="F1996" s="1">
        <f t="shared" si="332"/>
        <v>13971.790806445324</v>
      </c>
      <c r="G1996" s="1">
        <f t="shared" si="333"/>
        <v>12995.53219355468</v>
      </c>
      <c r="I1996" s="1">
        <f t="shared" si="334"/>
        <v>0</v>
      </c>
      <c r="J1996" s="1">
        <f t="shared" si="335"/>
        <v>0</v>
      </c>
      <c r="K1996" s="1">
        <f t="shared" si="336"/>
        <v>0</v>
      </c>
      <c r="L1996" s="1">
        <f t="shared" si="337"/>
        <v>0</v>
      </c>
      <c r="M1996" s="1">
        <f t="shared" si="338"/>
        <v>0</v>
      </c>
      <c r="N1996" s="1">
        <f t="shared" si="339"/>
        <v>0</v>
      </c>
      <c r="O1996" s="1">
        <f t="shared" si="340"/>
        <v>0</v>
      </c>
    </row>
    <row r="1997" spans="1:15">
      <c r="A1997" s="2">
        <v>39352</v>
      </c>
      <c r="B1997" s="1">
        <v>13912.94</v>
      </c>
      <c r="D1997">
        <f t="shared" si="330"/>
        <v>13514.844000000001</v>
      </c>
      <c r="E1997" s="1">
        <f t="shared" si="331"/>
        <v>256.74928271363382</v>
      </c>
      <c r="F1997" s="1">
        <f t="shared" si="332"/>
        <v>14028.342565427269</v>
      </c>
      <c r="G1997" s="1">
        <f t="shared" si="333"/>
        <v>13001.345434572733</v>
      </c>
      <c r="I1997" s="1">
        <f t="shared" si="334"/>
        <v>0</v>
      </c>
      <c r="J1997" s="1">
        <f t="shared" si="335"/>
        <v>0</v>
      </c>
      <c r="K1997" s="1">
        <f t="shared" si="336"/>
        <v>0</v>
      </c>
      <c r="L1997" s="1">
        <f t="shared" si="337"/>
        <v>0</v>
      </c>
      <c r="M1997" s="1">
        <f t="shared" si="338"/>
        <v>0</v>
      </c>
      <c r="N1997" s="1">
        <f t="shared" si="339"/>
        <v>0</v>
      </c>
      <c r="O1997" s="1">
        <f t="shared" si="340"/>
        <v>0</v>
      </c>
    </row>
    <row r="1998" spans="1:15">
      <c r="A1998" s="2">
        <v>39353</v>
      </c>
      <c r="B1998" s="1">
        <v>13895.63</v>
      </c>
      <c r="D1998">
        <f t="shared" si="330"/>
        <v>13547.689000000002</v>
      </c>
      <c r="E1998" s="1">
        <f t="shared" si="331"/>
        <v>261.30318021200367</v>
      </c>
      <c r="F1998" s="1">
        <f t="shared" si="332"/>
        <v>14070.29536042401</v>
      </c>
      <c r="G1998" s="1">
        <f t="shared" si="333"/>
        <v>13025.082639575994</v>
      </c>
      <c r="I1998" s="1">
        <f t="shared" si="334"/>
        <v>0</v>
      </c>
      <c r="J1998" s="1">
        <f t="shared" si="335"/>
        <v>0</v>
      </c>
      <c r="K1998" s="1">
        <f t="shared" si="336"/>
        <v>0</v>
      </c>
      <c r="L1998" s="1">
        <f t="shared" si="337"/>
        <v>0</v>
      </c>
      <c r="M1998" s="1">
        <f t="shared" si="338"/>
        <v>0</v>
      </c>
      <c r="N1998" s="1">
        <f t="shared" si="339"/>
        <v>0</v>
      </c>
      <c r="O1998" s="1">
        <f t="shared" si="340"/>
        <v>0</v>
      </c>
    </row>
    <row r="1999" spans="1:15">
      <c r="A1999" s="2">
        <v>39356</v>
      </c>
      <c r="B1999" s="1">
        <v>14087.55</v>
      </c>
      <c r="D1999">
        <f t="shared" si="330"/>
        <v>13584.179500000002</v>
      </c>
      <c r="E1999" s="1">
        <f t="shared" si="331"/>
        <v>282.34067938342753</v>
      </c>
      <c r="F1999" s="1">
        <f t="shared" si="332"/>
        <v>14148.860858766857</v>
      </c>
      <c r="G1999" s="1">
        <f t="shared" si="333"/>
        <v>13019.498141233147</v>
      </c>
      <c r="I1999" s="1">
        <f t="shared" si="334"/>
        <v>0</v>
      </c>
      <c r="J1999" s="1">
        <f t="shared" si="335"/>
        <v>0</v>
      </c>
      <c r="K1999" s="1">
        <f t="shared" si="336"/>
        <v>0</v>
      </c>
      <c r="L1999" s="1">
        <f t="shared" si="337"/>
        <v>0</v>
      </c>
      <c r="M1999" s="1">
        <f t="shared" si="338"/>
        <v>0</v>
      </c>
      <c r="N1999" s="1">
        <f t="shared" si="339"/>
        <v>0</v>
      </c>
      <c r="O1999" s="1">
        <f t="shared" si="340"/>
        <v>0</v>
      </c>
    </row>
    <row r="2000" spans="1:15">
      <c r="A2000" s="2">
        <v>39357</v>
      </c>
      <c r="B2000" s="1">
        <v>14047.31</v>
      </c>
      <c r="D2000">
        <f t="shared" si="330"/>
        <v>13614.101999999999</v>
      </c>
      <c r="E2000" s="1">
        <f t="shared" si="331"/>
        <v>297.70762146114578</v>
      </c>
      <c r="F2000" s="1">
        <f t="shared" si="332"/>
        <v>14209.517242922291</v>
      </c>
      <c r="G2000" s="1">
        <f t="shared" si="333"/>
        <v>13018.686757077707</v>
      </c>
      <c r="I2000" s="1">
        <f t="shared" si="334"/>
        <v>0</v>
      </c>
      <c r="J2000" s="1">
        <f t="shared" si="335"/>
        <v>0</v>
      </c>
      <c r="K2000" s="1">
        <f t="shared" si="336"/>
        <v>0</v>
      </c>
      <c r="L2000" s="1">
        <f t="shared" si="337"/>
        <v>0</v>
      </c>
      <c r="M2000" s="1">
        <f t="shared" si="338"/>
        <v>0</v>
      </c>
      <c r="N2000" s="1">
        <f t="shared" si="339"/>
        <v>0</v>
      </c>
      <c r="O2000" s="1">
        <f t="shared" si="340"/>
        <v>0</v>
      </c>
    </row>
    <row r="2001" spans="1:15">
      <c r="A2001" s="2">
        <v>39358</v>
      </c>
      <c r="B2001" s="1">
        <v>13968.05</v>
      </c>
      <c r="D2001">
        <f t="shared" si="330"/>
        <v>13647.231</v>
      </c>
      <c r="E2001" s="1">
        <f t="shared" si="331"/>
        <v>298.38493762084056</v>
      </c>
      <c r="F2001" s="1">
        <f t="shared" si="332"/>
        <v>14244.000875241682</v>
      </c>
      <c r="G2001" s="1">
        <f t="shared" si="333"/>
        <v>13050.461124758318</v>
      </c>
      <c r="I2001" s="1">
        <f t="shared" si="334"/>
        <v>0</v>
      </c>
      <c r="J2001" s="1">
        <f t="shared" si="335"/>
        <v>0</v>
      </c>
      <c r="K2001" s="1">
        <f t="shared" si="336"/>
        <v>0</v>
      </c>
      <c r="L2001" s="1">
        <f t="shared" si="337"/>
        <v>0</v>
      </c>
      <c r="M2001" s="1">
        <f t="shared" si="338"/>
        <v>0</v>
      </c>
      <c r="N2001" s="1">
        <f t="shared" si="339"/>
        <v>0</v>
      </c>
      <c r="O2001" s="1">
        <f t="shared" si="340"/>
        <v>0</v>
      </c>
    </row>
    <row r="2002" spans="1:15">
      <c r="A2002" s="2">
        <v>39359</v>
      </c>
      <c r="B2002" s="1">
        <v>13974.31</v>
      </c>
      <c r="D2002">
        <f t="shared" si="330"/>
        <v>13677.778999999999</v>
      </c>
      <c r="E2002" s="1">
        <f t="shared" si="331"/>
        <v>299.0317762363112</v>
      </c>
      <c r="F2002" s="1">
        <f t="shared" si="332"/>
        <v>14275.842552472621</v>
      </c>
      <c r="G2002" s="1">
        <f t="shared" si="333"/>
        <v>13079.715447527376</v>
      </c>
      <c r="I2002" s="1">
        <f t="shared" si="334"/>
        <v>0</v>
      </c>
      <c r="J2002" s="1">
        <f t="shared" si="335"/>
        <v>0</v>
      </c>
      <c r="K2002" s="1">
        <f t="shared" si="336"/>
        <v>0</v>
      </c>
      <c r="L2002" s="1">
        <f t="shared" si="337"/>
        <v>0</v>
      </c>
      <c r="M2002" s="1">
        <f t="shared" si="338"/>
        <v>0</v>
      </c>
      <c r="N2002" s="1">
        <f t="shared" si="339"/>
        <v>0</v>
      </c>
      <c r="O2002" s="1">
        <f t="shared" si="340"/>
        <v>0</v>
      </c>
    </row>
    <row r="2003" spans="1:15">
      <c r="A2003" s="2">
        <v>39360</v>
      </c>
      <c r="B2003" s="1">
        <v>14066.01</v>
      </c>
      <c r="D2003">
        <f t="shared" si="330"/>
        <v>13725.410499999998</v>
      </c>
      <c r="E2003" s="1">
        <f t="shared" si="331"/>
        <v>280.64229423733775</v>
      </c>
      <c r="F2003" s="1">
        <f t="shared" si="332"/>
        <v>14286.695088474673</v>
      </c>
      <c r="G2003" s="1">
        <f t="shared" si="333"/>
        <v>13164.125911525323</v>
      </c>
      <c r="I2003" s="1">
        <f t="shared" si="334"/>
        <v>0</v>
      </c>
      <c r="J2003" s="1">
        <f t="shared" si="335"/>
        <v>0</v>
      </c>
      <c r="K2003" s="1">
        <f t="shared" si="336"/>
        <v>0</v>
      </c>
      <c r="L2003" s="1">
        <f t="shared" si="337"/>
        <v>0</v>
      </c>
      <c r="M2003" s="1">
        <f t="shared" si="338"/>
        <v>0</v>
      </c>
      <c r="N2003" s="1">
        <f t="shared" si="339"/>
        <v>0</v>
      </c>
      <c r="O2003" s="1">
        <f t="shared" si="340"/>
        <v>0</v>
      </c>
    </row>
    <row r="2004" spans="1:15">
      <c r="A2004" s="2">
        <v>39363</v>
      </c>
      <c r="B2004" s="1">
        <v>14043.73</v>
      </c>
      <c r="D2004">
        <f t="shared" si="330"/>
        <v>13771.204499999998</v>
      </c>
      <c r="E2004" s="1">
        <f t="shared" si="331"/>
        <v>252.73591854899288</v>
      </c>
      <c r="F2004" s="1">
        <f t="shared" si="332"/>
        <v>14276.676337097984</v>
      </c>
      <c r="G2004" s="1">
        <f t="shared" si="333"/>
        <v>13265.732662902012</v>
      </c>
      <c r="I2004" s="1">
        <f t="shared" si="334"/>
        <v>0</v>
      </c>
      <c r="J2004" s="1">
        <f t="shared" si="335"/>
        <v>0</v>
      </c>
      <c r="K2004" s="1">
        <f t="shared" si="336"/>
        <v>0</v>
      </c>
      <c r="L2004" s="1">
        <f t="shared" si="337"/>
        <v>0</v>
      </c>
      <c r="M2004" s="1">
        <f t="shared" si="338"/>
        <v>0</v>
      </c>
      <c r="N2004" s="1">
        <f t="shared" si="339"/>
        <v>0</v>
      </c>
      <c r="O2004" s="1">
        <f t="shared" si="340"/>
        <v>0</v>
      </c>
    </row>
    <row r="2005" spans="1:15">
      <c r="A2005" s="2">
        <v>39364</v>
      </c>
      <c r="B2005" s="1">
        <v>14164.53</v>
      </c>
      <c r="D2005">
        <f t="shared" ref="D2005:D2068" si="341">AVERAGE(B1986:B2005)</f>
        <v>13814.011499999999</v>
      </c>
      <c r="E2005" s="1">
        <f t="shared" si="331"/>
        <v>243.03989313029714</v>
      </c>
      <c r="F2005" s="1">
        <f t="shared" si="332"/>
        <v>14300.091286260593</v>
      </c>
      <c r="G2005" s="1">
        <f t="shared" si="333"/>
        <v>13327.931713739405</v>
      </c>
      <c r="I2005" s="1">
        <f t="shared" si="334"/>
        <v>0</v>
      </c>
      <c r="J2005" s="1">
        <f t="shared" si="335"/>
        <v>0</v>
      </c>
      <c r="K2005" s="1">
        <f t="shared" si="336"/>
        <v>0</v>
      </c>
      <c r="L2005" s="1">
        <f t="shared" si="337"/>
        <v>0</v>
      </c>
      <c r="M2005" s="1">
        <f t="shared" si="338"/>
        <v>0</v>
      </c>
      <c r="N2005" s="1">
        <f t="shared" si="339"/>
        <v>0</v>
      </c>
      <c r="O2005" s="1">
        <f t="shared" si="340"/>
        <v>0</v>
      </c>
    </row>
    <row r="2006" spans="1:15">
      <c r="A2006" s="2">
        <v>39365</v>
      </c>
      <c r="B2006" s="1">
        <v>14078.69</v>
      </c>
      <c r="D2006">
        <f t="shared" si="341"/>
        <v>13853.363500000001</v>
      </c>
      <c r="E2006" s="1">
        <f t="shared" ref="E2006:E2069" si="342">STDEVP(B1987:B2006)</f>
        <v>217.66825292795977</v>
      </c>
      <c r="F2006" s="1">
        <f t="shared" ref="F2006:F2069" si="343">D2006+(2*E2006)</f>
        <v>14288.700005855921</v>
      </c>
      <c r="G2006" s="1">
        <f t="shared" ref="G2006:G2069" si="344">D2006-(2*E2006)</f>
        <v>13418.026994144082</v>
      </c>
      <c r="I2006" s="1">
        <f t="shared" si="334"/>
        <v>0</v>
      </c>
      <c r="J2006" s="1">
        <f t="shared" si="335"/>
        <v>0</v>
      </c>
      <c r="K2006" s="1">
        <f t="shared" si="336"/>
        <v>0</v>
      </c>
      <c r="L2006" s="1">
        <f t="shared" si="337"/>
        <v>0</v>
      </c>
      <c r="M2006" s="1">
        <f t="shared" si="338"/>
        <v>0</v>
      </c>
      <c r="N2006" s="1">
        <f t="shared" si="339"/>
        <v>0</v>
      </c>
      <c r="O2006" s="1">
        <f t="shared" si="340"/>
        <v>0</v>
      </c>
    </row>
    <row r="2007" spans="1:15">
      <c r="A2007" s="2">
        <v>39366</v>
      </c>
      <c r="B2007" s="1">
        <v>14015.12</v>
      </c>
      <c r="D2007">
        <f t="shared" si="341"/>
        <v>13882.875499999998</v>
      </c>
      <c r="E2007" s="1">
        <f t="shared" si="342"/>
        <v>196.56261843194108</v>
      </c>
      <c r="F2007" s="1">
        <f t="shared" si="343"/>
        <v>14276.00073686388</v>
      </c>
      <c r="G2007" s="1">
        <f t="shared" si="344"/>
        <v>13489.750263136117</v>
      </c>
      <c r="I2007" s="1">
        <f t="shared" ref="I2007:I2070" si="345">IF(AND(B2006&lt;G2006,B2007&gt;G2007),B2007+1,0)</f>
        <v>0</v>
      </c>
      <c r="J2007" s="1">
        <f t="shared" ref="J2007:J2070" si="346">IF(AND(B2006&gt;F2006,B2007&lt;F2007),B2007,0)</f>
        <v>0</v>
      </c>
      <c r="K2007" s="1">
        <f t="shared" ref="K2007:K2070" si="347">IF(I2007=0,0,1)</f>
        <v>0</v>
      </c>
      <c r="L2007" s="1">
        <f t="shared" ref="L2007:L2070" si="348">IF(J2007=0,0,-1)</f>
        <v>0</v>
      </c>
      <c r="M2007" s="1">
        <f t="shared" ref="M2007:M2070" si="349">IF(M2006+K2007+L2007&lt;0,0,IF(M2006+K2007+L2007&gt;1,1,M2006+K2007+L2007))</f>
        <v>0</v>
      </c>
      <c r="N2007" s="1">
        <f t="shared" ref="N2007:N2070" si="350">IF(M2006=0,I2007,0)</f>
        <v>0</v>
      </c>
      <c r="O2007" s="1">
        <f t="shared" ref="O2007:O2070" si="351">IF(M2006=1,J2007,0)</f>
        <v>0</v>
      </c>
    </row>
    <row r="2008" spans="1:15">
      <c r="A2008" s="2">
        <v>39367</v>
      </c>
      <c r="B2008" s="1">
        <v>14093.08</v>
      </c>
      <c r="D2008">
        <f t="shared" si="341"/>
        <v>13915.4035</v>
      </c>
      <c r="E2008" s="1">
        <f t="shared" si="342"/>
        <v>173.47172810775282</v>
      </c>
      <c r="F2008" s="1">
        <f t="shared" si="343"/>
        <v>14262.346956215506</v>
      </c>
      <c r="G2008" s="1">
        <f t="shared" si="344"/>
        <v>13568.460043784495</v>
      </c>
      <c r="I2008" s="1">
        <f t="shared" si="345"/>
        <v>0</v>
      </c>
      <c r="J2008" s="1">
        <f t="shared" si="346"/>
        <v>0</v>
      </c>
      <c r="K2008" s="1">
        <f t="shared" si="347"/>
        <v>0</v>
      </c>
      <c r="L2008" s="1">
        <f t="shared" si="348"/>
        <v>0</v>
      </c>
      <c r="M2008" s="1">
        <f t="shared" si="349"/>
        <v>0</v>
      </c>
      <c r="N2008" s="1">
        <f t="shared" si="350"/>
        <v>0</v>
      </c>
      <c r="O2008" s="1">
        <f t="shared" si="351"/>
        <v>0</v>
      </c>
    </row>
    <row r="2009" spans="1:15">
      <c r="A2009" s="2">
        <v>39370</v>
      </c>
      <c r="B2009" s="1">
        <v>13984.8</v>
      </c>
      <c r="D2009">
        <f t="shared" si="341"/>
        <v>13944.472499999998</v>
      </c>
      <c r="E2009" s="1">
        <f t="shared" si="342"/>
        <v>127.99168796760591</v>
      </c>
      <c r="F2009" s="1">
        <f t="shared" si="343"/>
        <v>14200.455875935209</v>
      </c>
      <c r="G2009" s="1">
        <f t="shared" si="344"/>
        <v>13688.489124064787</v>
      </c>
      <c r="I2009" s="1">
        <f t="shared" si="345"/>
        <v>0</v>
      </c>
      <c r="J2009" s="1">
        <f t="shared" si="346"/>
        <v>0</v>
      </c>
      <c r="K2009" s="1">
        <f t="shared" si="347"/>
        <v>0</v>
      </c>
      <c r="L2009" s="1">
        <f t="shared" si="348"/>
        <v>0</v>
      </c>
      <c r="M2009" s="1">
        <f t="shared" si="349"/>
        <v>0</v>
      </c>
      <c r="N2009" s="1">
        <f t="shared" si="350"/>
        <v>0</v>
      </c>
      <c r="O2009" s="1">
        <f t="shared" si="351"/>
        <v>0</v>
      </c>
    </row>
    <row r="2010" spans="1:15">
      <c r="A2010" s="2">
        <v>39371</v>
      </c>
      <c r="B2010" s="1">
        <v>13912.94</v>
      </c>
      <c r="D2010">
        <f t="shared" si="341"/>
        <v>13953.15</v>
      </c>
      <c r="E2010" s="1">
        <f t="shared" si="342"/>
        <v>119.38738007010738</v>
      </c>
      <c r="F2010" s="1">
        <f t="shared" si="343"/>
        <v>14191.924760140215</v>
      </c>
      <c r="G2010" s="1">
        <f t="shared" si="344"/>
        <v>13714.375239859784</v>
      </c>
      <c r="I2010" s="1">
        <f t="shared" si="345"/>
        <v>0</v>
      </c>
      <c r="J2010" s="1">
        <f t="shared" si="346"/>
        <v>0</v>
      </c>
      <c r="K2010" s="1">
        <f t="shared" si="347"/>
        <v>0</v>
      </c>
      <c r="L2010" s="1">
        <f t="shared" si="348"/>
        <v>0</v>
      </c>
      <c r="M2010" s="1">
        <f t="shared" si="349"/>
        <v>0</v>
      </c>
      <c r="N2010" s="1">
        <f t="shared" si="350"/>
        <v>0</v>
      </c>
      <c r="O2010" s="1">
        <f t="shared" si="351"/>
        <v>0</v>
      </c>
    </row>
    <row r="2011" spans="1:15">
      <c r="A2011" s="2">
        <v>39372</v>
      </c>
      <c r="B2011" s="1">
        <v>13892.54</v>
      </c>
      <c r="D2011">
        <f t="shared" si="341"/>
        <v>13956.999</v>
      </c>
      <c r="E2011" s="1">
        <f t="shared" si="342"/>
        <v>116.08471010022002</v>
      </c>
      <c r="F2011" s="1">
        <f t="shared" si="343"/>
        <v>14189.16842020044</v>
      </c>
      <c r="G2011" s="1">
        <f t="shared" si="344"/>
        <v>13724.82957979956</v>
      </c>
      <c r="I2011" s="1">
        <f t="shared" si="345"/>
        <v>0</v>
      </c>
      <c r="J2011" s="1">
        <f t="shared" si="346"/>
        <v>0</v>
      </c>
      <c r="K2011" s="1">
        <f t="shared" si="347"/>
        <v>0</v>
      </c>
      <c r="L2011" s="1">
        <f t="shared" si="348"/>
        <v>0</v>
      </c>
      <c r="M2011" s="1">
        <f t="shared" si="349"/>
        <v>0</v>
      </c>
      <c r="N2011" s="1">
        <f t="shared" si="350"/>
        <v>0</v>
      </c>
      <c r="O2011" s="1">
        <f t="shared" si="351"/>
        <v>0</v>
      </c>
    </row>
    <row r="2012" spans="1:15">
      <c r="A2012" s="2">
        <v>39373</v>
      </c>
      <c r="B2012" s="1">
        <v>13888.96</v>
      </c>
      <c r="D2012">
        <f t="shared" si="341"/>
        <v>13963.112000000003</v>
      </c>
      <c r="E2012" s="1">
        <f t="shared" si="342"/>
        <v>108.89936159558047</v>
      </c>
      <c r="F2012" s="1">
        <f t="shared" si="343"/>
        <v>14180.910723191164</v>
      </c>
      <c r="G2012" s="1">
        <f t="shared" si="344"/>
        <v>13745.313276808842</v>
      </c>
      <c r="I2012" s="1">
        <f t="shared" si="345"/>
        <v>0</v>
      </c>
      <c r="J2012" s="1">
        <f t="shared" si="346"/>
        <v>0</v>
      </c>
      <c r="K2012" s="1">
        <f t="shared" si="347"/>
        <v>0</v>
      </c>
      <c r="L2012" s="1">
        <f t="shared" si="348"/>
        <v>0</v>
      </c>
      <c r="M2012" s="1">
        <f t="shared" si="349"/>
        <v>0</v>
      </c>
      <c r="N2012" s="1">
        <f t="shared" si="350"/>
        <v>0</v>
      </c>
      <c r="O2012" s="1">
        <f t="shared" si="351"/>
        <v>0</v>
      </c>
    </row>
    <row r="2013" spans="1:15">
      <c r="A2013" s="2">
        <v>39374</v>
      </c>
      <c r="B2013" s="1">
        <v>13522.02</v>
      </c>
      <c r="D2013">
        <f t="shared" si="341"/>
        <v>13948.2035</v>
      </c>
      <c r="E2013" s="1">
        <f t="shared" si="342"/>
        <v>142.630923374752</v>
      </c>
      <c r="F2013" s="1">
        <f t="shared" si="343"/>
        <v>14233.465346749505</v>
      </c>
      <c r="G2013" s="1">
        <f t="shared" si="344"/>
        <v>13662.941653250495</v>
      </c>
      <c r="I2013" s="1">
        <f t="shared" si="345"/>
        <v>0</v>
      </c>
      <c r="J2013" s="1">
        <f t="shared" si="346"/>
        <v>0</v>
      </c>
      <c r="K2013" s="1">
        <f t="shared" si="347"/>
        <v>0</v>
      </c>
      <c r="L2013" s="1">
        <f t="shared" si="348"/>
        <v>0</v>
      </c>
      <c r="M2013" s="1">
        <f t="shared" si="349"/>
        <v>0</v>
      </c>
      <c r="N2013" s="1">
        <f t="shared" si="350"/>
        <v>0</v>
      </c>
      <c r="O2013" s="1">
        <f t="shared" si="351"/>
        <v>0</v>
      </c>
    </row>
    <row r="2014" spans="1:15">
      <c r="A2014" s="2">
        <v>39377</v>
      </c>
      <c r="B2014" s="1">
        <v>13566.97</v>
      </c>
      <c r="D2014">
        <f t="shared" si="341"/>
        <v>13938.598999999997</v>
      </c>
      <c r="E2014" s="1">
        <f t="shared" si="342"/>
        <v>160.40423865687242</v>
      </c>
      <c r="F2014" s="1">
        <f t="shared" si="343"/>
        <v>14259.407477313742</v>
      </c>
      <c r="G2014" s="1">
        <f t="shared" si="344"/>
        <v>13617.790522686251</v>
      </c>
      <c r="I2014" s="1">
        <f t="shared" si="345"/>
        <v>0</v>
      </c>
      <c r="J2014" s="1">
        <f t="shared" si="346"/>
        <v>0</v>
      </c>
      <c r="K2014" s="1">
        <f t="shared" si="347"/>
        <v>0</v>
      </c>
      <c r="L2014" s="1">
        <f t="shared" si="348"/>
        <v>0</v>
      </c>
      <c r="M2014" s="1">
        <f t="shared" si="349"/>
        <v>0</v>
      </c>
      <c r="N2014" s="1">
        <f t="shared" si="350"/>
        <v>0</v>
      </c>
      <c r="O2014" s="1">
        <f t="shared" si="351"/>
        <v>0</v>
      </c>
    </row>
    <row r="2015" spans="1:15">
      <c r="A2015" s="2">
        <v>39378</v>
      </c>
      <c r="B2015" s="1">
        <v>13676.23</v>
      </c>
      <c r="D2015">
        <f t="shared" si="341"/>
        <v>13933.477999999997</v>
      </c>
      <c r="E2015" s="1">
        <f t="shared" si="342"/>
        <v>166.93108043762734</v>
      </c>
      <c r="F2015" s="1">
        <f t="shared" si="343"/>
        <v>14267.340160875252</v>
      </c>
      <c r="G2015" s="1">
        <f t="shared" si="344"/>
        <v>13599.615839124743</v>
      </c>
      <c r="I2015" s="1">
        <f t="shared" si="345"/>
        <v>13677.23</v>
      </c>
      <c r="J2015" s="1">
        <f t="shared" si="346"/>
        <v>0</v>
      </c>
      <c r="K2015" s="1">
        <f t="shared" si="347"/>
        <v>1</v>
      </c>
      <c r="L2015" s="1">
        <f t="shared" si="348"/>
        <v>0</v>
      </c>
      <c r="M2015" s="1">
        <f t="shared" si="349"/>
        <v>1</v>
      </c>
      <c r="N2015" s="1">
        <f t="shared" si="350"/>
        <v>13677.23</v>
      </c>
      <c r="O2015" s="1">
        <f t="shared" si="351"/>
        <v>0</v>
      </c>
    </row>
    <row r="2016" spans="1:15">
      <c r="A2016" s="2">
        <v>39379</v>
      </c>
      <c r="B2016" s="1">
        <v>13675.25</v>
      </c>
      <c r="D2016">
        <f t="shared" si="341"/>
        <v>13923.332999999995</v>
      </c>
      <c r="E2016" s="1">
        <f t="shared" si="342"/>
        <v>175.90932383221008</v>
      </c>
      <c r="F2016" s="1">
        <f t="shared" si="343"/>
        <v>14275.151647664416</v>
      </c>
      <c r="G2016" s="1">
        <f t="shared" si="344"/>
        <v>13571.514352335575</v>
      </c>
      <c r="I2016" s="1">
        <f t="shared" si="345"/>
        <v>0</v>
      </c>
      <c r="J2016" s="1">
        <f t="shared" si="346"/>
        <v>0</v>
      </c>
      <c r="K2016" s="1">
        <f t="shared" si="347"/>
        <v>0</v>
      </c>
      <c r="L2016" s="1">
        <f t="shared" si="348"/>
        <v>0</v>
      </c>
      <c r="M2016" s="1">
        <f t="shared" si="349"/>
        <v>1</v>
      </c>
      <c r="N2016" s="1">
        <f t="shared" si="350"/>
        <v>0</v>
      </c>
      <c r="O2016" s="1">
        <f t="shared" si="351"/>
        <v>0</v>
      </c>
    </row>
    <row r="2017" spans="1:15">
      <c r="A2017" s="2">
        <v>39380</v>
      </c>
      <c r="B2017" s="1">
        <v>13671.92</v>
      </c>
      <c r="D2017">
        <f t="shared" si="341"/>
        <v>13911.281999999997</v>
      </c>
      <c r="E2017" s="1">
        <f t="shared" si="342"/>
        <v>184.26580723516315</v>
      </c>
      <c r="F2017" s="1">
        <f t="shared" si="343"/>
        <v>14279.813614470324</v>
      </c>
      <c r="G2017" s="1">
        <f t="shared" si="344"/>
        <v>13542.750385529671</v>
      </c>
      <c r="I2017" s="1">
        <f t="shared" si="345"/>
        <v>0</v>
      </c>
      <c r="J2017" s="1">
        <f t="shared" si="346"/>
        <v>0</v>
      </c>
      <c r="K2017" s="1">
        <f t="shared" si="347"/>
        <v>0</v>
      </c>
      <c r="L2017" s="1">
        <f t="shared" si="348"/>
        <v>0</v>
      </c>
      <c r="M2017" s="1">
        <f t="shared" si="349"/>
        <v>1</v>
      </c>
      <c r="N2017" s="1">
        <f t="shared" si="350"/>
        <v>0</v>
      </c>
      <c r="O2017" s="1">
        <f t="shared" si="351"/>
        <v>0</v>
      </c>
    </row>
    <row r="2018" spans="1:15">
      <c r="A2018" s="2">
        <v>39381</v>
      </c>
      <c r="B2018" s="1">
        <v>13806.7</v>
      </c>
      <c r="D2018">
        <f t="shared" si="341"/>
        <v>13906.835499999997</v>
      </c>
      <c r="E2018" s="1">
        <f t="shared" si="342"/>
        <v>185.65757952422274</v>
      </c>
      <c r="F2018" s="1">
        <f t="shared" si="343"/>
        <v>14278.150659048442</v>
      </c>
      <c r="G2018" s="1">
        <f t="shared" si="344"/>
        <v>13535.520340951552</v>
      </c>
      <c r="I2018" s="1">
        <f t="shared" si="345"/>
        <v>0</v>
      </c>
      <c r="J2018" s="1">
        <f t="shared" si="346"/>
        <v>0</v>
      </c>
      <c r="K2018" s="1">
        <f t="shared" si="347"/>
        <v>0</v>
      </c>
      <c r="L2018" s="1">
        <f t="shared" si="348"/>
        <v>0</v>
      </c>
      <c r="M2018" s="1">
        <f t="shared" si="349"/>
        <v>1</v>
      </c>
      <c r="N2018" s="1">
        <f t="shared" si="350"/>
        <v>0</v>
      </c>
      <c r="O2018" s="1">
        <f t="shared" si="351"/>
        <v>0</v>
      </c>
    </row>
    <row r="2019" spans="1:15">
      <c r="A2019" s="2">
        <v>39384</v>
      </c>
      <c r="B2019" s="1">
        <v>13870.26</v>
      </c>
      <c r="D2019">
        <f t="shared" si="341"/>
        <v>13895.971000000001</v>
      </c>
      <c r="E2019" s="1">
        <f t="shared" si="342"/>
        <v>181.0654613914507</v>
      </c>
      <c r="F2019" s="1">
        <f t="shared" si="343"/>
        <v>14258.101922782902</v>
      </c>
      <c r="G2019" s="1">
        <f t="shared" si="344"/>
        <v>13533.840077217101</v>
      </c>
      <c r="I2019" s="1">
        <f t="shared" si="345"/>
        <v>0</v>
      </c>
      <c r="J2019" s="1">
        <f t="shared" si="346"/>
        <v>0</v>
      </c>
      <c r="K2019" s="1">
        <f t="shared" si="347"/>
        <v>0</v>
      </c>
      <c r="L2019" s="1">
        <f t="shared" si="348"/>
        <v>0</v>
      </c>
      <c r="M2019" s="1">
        <f t="shared" si="349"/>
        <v>1</v>
      </c>
      <c r="N2019" s="1">
        <f t="shared" si="350"/>
        <v>0</v>
      </c>
      <c r="O2019" s="1">
        <f t="shared" si="351"/>
        <v>0</v>
      </c>
    </row>
    <row r="2020" spans="1:15">
      <c r="A2020" s="2">
        <v>39385</v>
      </c>
      <c r="B2020" s="1">
        <v>13792.47</v>
      </c>
      <c r="D2020">
        <f t="shared" si="341"/>
        <v>13883.229000000001</v>
      </c>
      <c r="E2020" s="1">
        <f t="shared" si="342"/>
        <v>178.92118641721581</v>
      </c>
      <c r="F2020" s="1">
        <f t="shared" si="343"/>
        <v>14241.071372834433</v>
      </c>
      <c r="G2020" s="1">
        <f t="shared" si="344"/>
        <v>13525.38662716557</v>
      </c>
      <c r="I2020" s="1">
        <f t="shared" si="345"/>
        <v>0</v>
      </c>
      <c r="J2020" s="1">
        <f t="shared" si="346"/>
        <v>0</v>
      </c>
      <c r="K2020" s="1">
        <f t="shared" si="347"/>
        <v>0</v>
      </c>
      <c r="L2020" s="1">
        <f t="shared" si="348"/>
        <v>0</v>
      </c>
      <c r="M2020" s="1">
        <f t="shared" si="349"/>
        <v>1</v>
      </c>
      <c r="N2020" s="1">
        <f t="shared" si="350"/>
        <v>0</v>
      </c>
      <c r="O2020" s="1">
        <f t="shared" si="351"/>
        <v>0</v>
      </c>
    </row>
    <row r="2021" spans="1:15">
      <c r="A2021" s="2">
        <v>39386</v>
      </c>
      <c r="B2021" s="1">
        <v>13930.01</v>
      </c>
      <c r="D2021">
        <f t="shared" si="341"/>
        <v>13881.327000000001</v>
      </c>
      <c r="E2021" s="1">
        <f t="shared" si="342"/>
        <v>178.21017462800035</v>
      </c>
      <c r="F2021" s="1">
        <f t="shared" si="343"/>
        <v>14237.747349256002</v>
      </c>
      <c r="G2021" s="1">
        <f t="shared" si="344"/>
        <v>13524.906650744</v>
      </c>
      <c r="I2021" s="1">
        <f t="shared" si="345"/>
        <v>0</v>
      </c>
      <c r="J2021" s="1">
        <f t="shared" si="346"/>
        <v>0</v>
      </c>
      <c r="K2021" s="1">
        <f t="shared" si="347"/>
        <v>0</v>
      </c>
      <c r="L2021" s="1">
        <f t="shared" si="348"/>
        <v>0</v>
      </c>
      <c r="M2021" s="1">
        <f t="shared" si="349"/>
        <v>1</v>
      </c>
      <c r="N2021" s="1">
        <f t="shared" si="350"/>
        <v>0</v>
      </c>
      <c r="O2021" s="1">
        <f t="shared" si="351"/>
        <v>0</v>
      </c>
    </row>
    <row r="2022" spans="1:15">
      <c r="A2022" s="2">
        <v>39387</v>
      </c>
      <c r="B2022" s="1">
        <v>13567.87</v>
      </c>
      <c r="D2022">
        <f t="shared" si="341"/>
        <v>13861.005000000001</v>
      </c>
      <c r="E2022" s="1">
        <f t="shared" si="342"/>
        <v>189.27851247545172</v>
      </c>
      <c r="F2022" s="1">
        <f t="shared" si="343"/>
        <v>14239.562024950905</v>
      </c>
      <c r="G2022" s="1">
        <f t="shared" si="344"/>
        <v>13482.447975049097</v>
      </c>
      <c r="I2022" s="1">
        <f t="shared" si="345"/>
        <v>0</v>
      </c>
      <c r="J2022" s="1">
        <f t="shared" si="346"/>
        <v>0</v>
      </c>
      <c r="K2022" s="1">
        <f t="shared" si="347"/>
        <v>0</v>
      </c>
      <c r="L2022" s="1">
        <f t="shared" si="348"/>
        <v>0</v>
      </c>
      <c r="M2022" s="1">
        <f t="shared" si="349"/>
        <v>1</v>
      </c>
      <c r="N2022" s="1">
        <f t="shared" si="350"/>
        <v>0</v>
      </c>
      <c r="O2022" s="1">
        <f t="shared" si="351"/>
        <v>0</v>
      </c>
    </row>
    <row r="2023" spans="1:15">
      <c r="A2023" s="2">
        <v>39388</v>
      </c>
      <c r="B2023" s="1">
        <v>13595.1</v>
      </c>
      <c r="D2023">
        <f t="shared" si="341"/>
        <v>13837.459500000003</v>
      </c>
      <c r="E2023" s="1">
        <f t="shared" si="342"/>
        <v>191.5878014506952</v>
      </c>
      <c r="F2023" s="1">
        <f t="shared" si="343"/>
        <v>14220.635102901393</v>
      </c>
      <c r="G2023" s="1">
        <f t="shared" si="344"/>
        <v>13454.283897098612</v>
      </c>
      <c r="I2023" s="1">
        <f t="shared" si="345"/>
        <v>0</v>
      </c>
      <c r="J2023" s="1">
        <f t="shared" si="346"/>
        <v>0</v>
      </c>
      <c r="K2023" s="1">
        <f t="shared" si="347"/>
        <v>0</v>
      </c>
      <c r="L2023" s="1">
        <f t="shared" si="348"/>
        <v>0</v>
      </c>
      <c r="M2023" s="1">
        <f t="shared" si="349"/>
        <v>1</v>
      </c>
      <c r="N2023" s="1">
        <f t="shared" si="350"/>
        <v>0</v>
      </c>
      <c r="O2023" s="1">
        <f t="shared" si="351"/>
        <v>0</v>
      </c>
    </row>
    <row r="2024" spans="1:15">
      <c r="A2024" s="2">
        <v>39391</v>
      </c>
      <c r="B2024" s="1">
        <v>13543.4</v>
      </c>
      <c r="D2024">
        <f t="shared" si="341"/>
        <v>13812.443000000003</v>
      </c>
      <c r="E2024" s="1">
        <f t="shared" si="342"/>
        <v>195.64312896439841</v>
      </c>
      <c r="F2024" s="1">
        <f t="shared" si="343"/>
        <v>14203.729257928801</v>
      </c>
      <c r="G2024" s="1">
        <f t="shared" si="344"/>
        <v>13421.156742071205</v>
      </c>
      <c r="I2024" s="1">
        <f t="shared" si="345"/>
        <v>0</v>
      </c>
      <c r="J2024" s="1">
        <f t="shared" si="346"/>
        <v>0</v>
      </c>
      <c r="K2024" s="1">
        <f t="shared" si="347"/>
        <v>0</v>
      </c>
      <c r="L2024" s="1">
        <f t="shared" si="348"/>
        <v>0</v>
      </c>
      <c r="M2024" s="1">
        <f t="shared" si="349"/>
        <v>1</v>
      </c>
      <c r="N2024" s="1">
        <f t="shared" si="350"/>
        <v>0</v>
      </c>
      <c r="O2024" s="1">
        <f t="shared" si="351"/>
        <v>0</v>
      </c>
    </row>
    <row r="2025" spans="1:15">
      <c r="A2025" s="2">
        <v>39392</v>
      </c>
      <c r="B2025" s="1">
        <v>13660.94</v>
      </c>
      <c r="D2025">
        <f t="shared" si="341"/>
        <v>13787.263500000001</v>
      </c>
      <c r="E2025" s="1">
        <f t="shared" si="342"/>
        <v>180.53149825644465</v>
      </c>
      <c r="F2025" s="1">
        <f t="shared" si="343"/>
        <v>14148.326496512891</v>
      </c>
      <c r="G2025" s="1">
        <f t="shared" si="344"/>
        <v>13426.200503487111</v>
      </c>
      <c r="I2025" s="1">
        <f t="shared" si="345"/>
        <v>0</v>
      </c>
      <c r="J2025" s="1">
        <f t="shared" si="346"/>
        <v>0</v>
      </c>
      <c r="K2025" s="1">
        <f t="shared" si="347"/>
        <v>0</v>
      </c>
      <c r="L2025" s="1">
        <f t="shared" si="348"/>
        <v>0</v>
      </c>
      <c r="M2025" s="1">
        <f t="shared" si="349"/>
        <v>1</v>
      </c>
      <c r="N2025" s="1">
        <f t="shared" si="350"/>
        <v>0</v>
      </c>
      <c r="O2025" s="1">
        <f t="shared" si="351"/>
        <v>0</v>
      </c>
    </row>
    <row r="2026" spans="1:15">
      <c r="A2026" s="2">
        <v>39393</v>
      </c>
      <c r="B2026" s="1">
        <v>13300.02</v>
      </c>
      <c r="D2026">
        <f t="shared" si="341"/>
        <v>13748.330000000002</v>
      </c>
      <c r="E2026" s="1">
        <f t="shared" si="342"/>
        <v>196.72225499411624</v>
      </c>
      <c r="F2026" s="1">
        <f t="shared" si="343"/>
        <v>14141.774509988234</v>
      </c>
      <c r="G2026" s="1">
        <f t="shared" si="344"/>
        <v>13354.885490011769</v>
      </c>
      <c r="I2026" s="1">
        <f t="shared" si="345"/>
        <v>0</v>
      </c>
      <c r="J2026" s="1">
        <f t="shared" si="346"/>
        <v>0</v>
      </c>
      <c r="K2026" s="1">
        <f t="shared" si="347"/>
        <v>0</v>
      </c>
      <c r="L2026" s="1">
        <f t="shared" si="348"/>
        <v>0</v>
      </c>
      <c r="M2026" s="1">
        <f t="shared" si="349"/>
        <v>1</v>
      </c>
      <c r="N2026" s="1">
        <f t="shared" si="350"/>
        <v>0</v>
      </c>
      <c r="O2026" s="1">
        <f t="shared" si="351"/>
        <v>0</v>
      </c>
    </row>
    <row r="2027" spans="1:15">
      <c r="A2027" s="2">
        <v>39394</v>
      </c>
      <c r="B2027" s="1">
        <v>13266.29</v>
      </c>
      <c r="D2027">
        <f t="shared" si="341"/>
        <v>13710.888500000001</v>
      </c>
      <c r="E2027" s="1">
        <f t="shared" si="342"/>
        <v>212.97197600339325</v>
      </c>
      <c r="F2027" s="1">
        <f t="shared" si="343"/>
        <v>14136.832452006787</v>
      </c>
      <c r="G2027" s="1">
        <f t="shared" si="344"/>
        <v>13284.944547993215</v>
      </c>
      <c r="I2027" s="1">
        <f t="shared" si="345"/>
        <v>0</v>
      </c>
      <c r="J2027" s="1">
        <f t="shared" si="346"/>
        <v>0</v>
      </c>
      <c r="K2027" s="1">
        <f t="shared" si="347"/>
        <v>0</v>
      </c>
      <c r="L2027" s="1">
        <f t="shared" si="348"/>
        <v>0</v>
      </c>
      <c r="M2027" s="1">
        <f t="shared" si="349"/>
        <v>1</v>
      </c>
      <c r="N2027" s="1">
        <f t="shared" si="350"/>
        <v>0</v>
      </c>
      <c r="O2027" s="1">
        <f t="shared" si="351"/>
        <v>0</v>
      </c>
    </row>
    <row r="2028" spans="1:15">
      <c r="A2028" s="2">
        <v>39395</v>
      </c>
      <c r="B2028" s="1">
        <v>13042.74</v>
      </c>
      <c r="D2028">
        <f t="shared" si="341"/>
        <v>13658.371499999999</v>
      </c>
      <c r="E2028" s="1">
        <f t="shared" si="342"/>
        <v>240.03464550515545</v>
      </c>
      <c r="F2028" s="1">
        <f t="shared" si="343"/>
        <v>14138.440791010311</v>
      </c>
      <c r="G2028" s="1">
        <f t="shared" si="344"/>
        <v>13178.302208989688</v>
      </c>
      <c r="I2028" s="1">
        <f t="shared" si="345"/>
        <v>0</v>
      </c>
      <c r="J2028" s="1">
        <f t="shared" si="346"/>
        <v>0</v>
      </c>
      <c r="K2028" s="1">
        <f t="shared" si="347"/>
        <v>0</v>
      </c>
      <c r="L2028" s="1">
        <f t="shared" si="348"/>
        <v>0</v>
      </c>
      <c r="M2028" s="1">
        <f t="shared" si="349"/>
        <v>1</v>
      </c>
      <c r="N2028" s="1">
        <f t="shared" si="350"/>
        <v>0</v>
      </c>
      <c r="O2028" s="1">
        <f t="shared" si="351"/>
        <v>0</v>
      </c>
    </row>
    <row r="2029" spans="1:15">
      <c r="A2029" s="2">
        <v>39398</v>
      </c>
      <c r="B2029" s="1">
        <v>12987.55</v>
      </c>
      <c r="D2029">
        <f t="shared" si="341"/>
        <v>13608.509</v>
      </c>
      <c r="E2029" s="1">
        <f t="shared" si="342"/>
        <v>268.89153593793179</v>
      </c>
      <c r="F2029" s="1">
        <f t="shared" si="343"/>
        <v>14146.292071875863</v>
      </c>
      <c r="G2029" s="1">
        <f t="shared" si="344"/>
        <v>13070.725928124137</v>
      </c>
      <c r="I2029" s="1">
        <f t="shared" si="345"/>
        <v>0</v>
      </c>
      <c r="J2029" s="1">
        <f t="shared" si="346"/>
        <v>0</v>
      </c>
      <c r="K2029" s="1">
        <f t="shared" si="347"/>
        <v>0</v>
      </c>
      <c r="L2029" s="1">
        <f t="shared" si="348"/>
        <v>0</v>
      </c>
      <c r="M2029" s="1">
        <f t="shared" si="349"/>
        <v>1</v>
      </c>
      <c r="N2029" s="1">
        <f t="shared" si="350"/>
        <v>0</v>
      </c>
      <c r="O2029" s="1">
        <f t="shared" si="351"/>
        <v>0</v>
      </c>
    </row>
    <row r="2030" spans="1:15">
      <c r="A2030" s="2">
        <v>39399</v>
      </c>
      <c r="B2030" s="1">
        <v>13307.09</v>
      </c>
      <c r="D2030">
        <f t="shared" si="341"/>
        <v>13578.216499999999</v>
      </c>
      <c r="E2030" s="1">
        <f t="shared" si="342"/>
        <v>267.00895403124559</v>
      </c>
      <c r="F2030" s="1">
        <f t="shared" si="343"/>
        <v>14112.23440806249</v>
      </c>
      <c r="G2030" s="1">
        <f t="shared" si="344"/>
        <v>13044.198591937507</v>
      </c>
      <c r="I2030" s="1">
        <f t="shared" si="345"/>
        <v>13308.09</v>
      </c>
      <c r="J2030" s="1">
        <f t="shared" si="346"/>
        <v>0</v>
      </c>
      <c r="K2030" s="1">
        <f t="shared" si="347"/>
        <v>1</v>
      </c>
      <c r="L2030" s="1">
        <f t="shared" si="348"/>
        <v>0</v>
      </c>
      <c r="M2030" s="1">
        <f t="shared" si="349"/>
        <v>1</v>
      </c>
      <c r="N2030" s="1">
        <f t="shared" si="350"/>
        <v>0</v>
      </c>
      <c r="O2030" s="1">
        <f t="shared" si="351"/>
        <v>0</v>
      </c>
    </row>
    <row r="2031" spans="1:15">
      <c r="A2031" s="2">
        <v>39400</v>
      </c>
      <c r="B2031" s="1">
        <v>13231.01</v>
      </c>
      <c r="D2031">
        <f t="shared" si="341"/>
        <v>13545.139999999996</v>
      </c>
      <c r="E2031" s="1">
        <f t="shared" si="342"/>
        <v>266.99696857846021</v>
      </c>
      <c r="F2031" s="1">
        <f t="shared" si="343"/>
        <v>14079.133937156916</v>
      </c>
      <c r="G2031" s="1">
        <f t="shared" si="344"/>
        <v>13011.146062843076</v>
      </c>
      <c r="I2031" s="1">
        <f t="shared" si="345"/>
        <v>0</v>
      </c>
      <c r="J2031" s="1">
        <f t="shared" si="346"/>
        <v>0</v>
      </c>
      <c r="K2031" s="1">
        <f t="shared" si="347"/>
        <v>0</v>
      </c>
      <c r="L2031" s="1">
        <f t="shared" si="348"/>
        <v>0</v>
      </c>
      <c r="M2031" s="1">
        <f t="shared" si="349"/>
        <v>1</v>
      </c>
      <c r="N2031" s="1">
        <f t="shared" si="350"/>
        <v>0</v>
      </c>
      <c r="O2031" s="1">
        <f t="shared" si="351"/>
        <v>0</v>
      </c>
    </row>
    <row r="2032" spans="1:15">
      <c r="A2032" s="2">
        <v>39401</v>
      </c>
      <c r="B2032" s="1">
        <v>13110.05</v>
      </c>
      <c r="D2032">
        <f t="shared" si="341"/>
        <v>13506.194499999998</v>
      </c>
      <c r="E2032" s="1">
        <f t="shared" si="342"/>
        <v>270.7862349618656</v>
      </c>
      <c r="F2032" s="1">
        <f t="shared" si="343"/>
        <v>14047.766969923729</v>
      </c>
      <c r="G2032" s="1">
        <f t="shared" si="344"/>
        <v>12964.622030076267</v>
      </c>
      <c r="I2032" s="1">
        <f t="shared" si="345"/>
        <v>0</v>
      </c>
      <c r="J2032" s="1">
        <f t="shared" si="346"/>
        <v>0</v>
      </c>
      <c r="K2032" s="1">
        <f t="shared" si="347"/>
        <v>0</v>
      </c>
      <c r="L2032" s="1">
        <f t="shared" si="348"/>
        <v>0</v>
      </c>
      <c r="M2032" s="1">
        <f t="shared" si="349"/>
        <v>1</v>
      </c>
      <c r="N2032" s="1">
        <f t="shared" si="350"/>
        <v>0</v>
      </c>
      <c r="O2032" s="1">
        <f t="shared" si="351"/>
        <v>0</v>
      </c>
    </row>
    <row r="2033" spans="1:15">
      <c r="A2033" s="2">
        <v>39402</v>
      </c>
      <c r="B2033" s="1">
        <v>13176.79</v>
      </c>
      <c r="D2033">
        <f t="shared" si="341"/>
        <v>13488.932999999995</v>
      </c>
      <c r="E2033" s="1">
        <f t="shared" si="342"/>
        <v>280.07154366538845</v>
      </c>
      <c r="F2033" s="1">
        <f t="shared" si="343"/>
        <v>14049.076087330772</v>
      </c>
      <c r="G2033" s="1">
        <f t="shared" si="344"/>
        <v>12928.789912669219</v>
      </c>
      <c r="I2033" s="1">
        <f t="shared" si="345"/>
        <v>0</v>
      </c>
      <c r="J2033" s="1">
        <f t="shared" si="346"/>
        <v>0</v>
      </c>
      <c r="K2033" s="1">
        <f t="shared" si="347"/>
        <v>0</v>
      </c>
      <c r="L2033" s="1">
        <f t="shared" si="348"/>
        <v>0</v>
      </c>
      <c r="M2033" s="1">
        <f t="shared" si="349"/>
        <v>1</v>
      </c>
      <c r="N2033" s="1">
        <f t="shared" si="350"/>
        <v>0</v>
      </c>
      <c r="O2033" s="1">
        <f t="shared" si="351"/>
        <v>0</v>
      </c>
    </row>
    <row r="2034" spans="1:15">
      <c r="A2034" s="2">
        <v>39405</v>
      </c>
      <c r="B2034" s="1">
        <v>12958.44</v>
      </c>
      <c r="D2034">
        <f t="shared" si="341"/>
        <v>13458.506499999998</v>
      </c>
      <c r="E2034" s="1">
        <f t="shared" si="342"/>
        <v>302.12737405408461</v>
      </c>
      <c r="F2034" s="1">
        <f t="shared" si="343"/>
        <v>14062.761248108167</v>
      </c>
      <c r="G2034" s="1">
        <f t="shared" si="344"/>
        <v>12854.251751891828</v>
      </c>
      <c r="I2034" s="1">
        <f t="shared" si="345"/>
        <v>0</v>
      </c>
      <c r="J2034" s="1">
        <f t="shared" si="346"/>
        <v>0</v>
      </c>
      <c r="K2034" s="1">
        <f t="shared" si="347"/>
        <v>0</v>
      </c>
      <c r="L2034" s="1">
        <f t="shared" si="348"/>
        <v>0</v>
      </c>
      <c r="M2034" s="1">
        <f t="shared" si="349"/>
        <v>1</v>
      </c>
      <c r="N2034" s="1">
        <f t="shared" si="350"/>
        <v>0</v>
      </c>
      <c r="O2034" s="1">
        <f t="shared" si="351"/>
        <v>0</v>
      </c>
    </row>
    <row r="2035" spans="1:15">
      <c r="A2035" s="2">
        <v>39406</v>
      </c>
      <c r="B2035" s="1">
        <v>13010.14</v>
      </c>
      <c r="D2035">
        <f t="shared" si="341"/>
        <v>13425.201999999999</v>
      </c>
      <c r="E2035" s="1">
        <f t="shared" si="342"/>
        <v>312.81497762418735</v>
      </c>
      <c r="F2035" s="1">
        <f t="shared" si="343"/>
        <v>14050.831955248374</v>
      </c>
      <c r="G2035" s="1">
        <f t="shared" si="344"/>
        <v>12799.572044751625</v>
      </c>
      <c r="I2035" s="1">
        <f t="shared" si="345"/>
        <v>0</v>
      </c>
      <c r="J2035" s="1">
        <f t="shared" si="346"/>
        <v>0</v>
      </c>
      <c r="K2035" s="1">
        <f t="shared" si="347"/>
        <v>0</v>
      </c>
      <c r="L2035" s="1">
        <f t="shared" si="348"/>
        <v>0</v>
      </c>
      <c r="M2035" s="1">
        <f t="shared" si="349"/>
        <v>1</v>
      </c>
      <c r="N2035" s="1">
        <f t="shared" si="350"/>
        <v>0</v>
      </c>
      <c r="O2035" s="1">
        <f t="shared" si="351"/>
        <v>0</v>
      </c>
    </row>
    <row r="2036" spans="1:15">
      <c r="A2036" s="2">
        <v>39407</v>
      </c>
      <c r="B2036" s="1">
        <v>12799.04</v>
      </c>
      <c r="D2036">
        <f t="shared" si="341"/>
        <v>13381.391499999998</v>
      </c>
      <c r="E2036" s="1">
        <f t="shared" si="342"/>
        <v>335.27838092072381</v>
      </c>
      <c r="F2036" s="1">
        <f t="shared" si="343"/>
        <v>14051.948261841446</v>
      </c>
      <c r="G2036" s="1">
        <f t="shared" si="344"/>
        <v>12710.83473815855</v>
      </c>
      <c r="I2036" s="1">
        <f t="shared" si="345"/>
        <v>0</v>
      </c>
      <c r="J2036" s="1">
        <f t="shared" si="346"/>
        <v>0</v>
      </c>
      <c r="K2036" s="1">
        <f t="shared" si="347"/>
        <v>0</v>
      </c>
      <c r="L2036" s="1">
        <f t="shared" si="348"/>
        <v>0</v>
      </c>
      <c r="M2036" s="1">
        <f t="shared" si="349"/>
        <v>1</v>
      </c>
      <c r="N2036" s="1">
        <f t="shared" si="350"/>
        <v>0</v>
      </c>
      <c r="O2036" s="1">
        <f t="shared" si="351"/>
        <v>0</v>
      </c>
    </row>
    <row r="2037" spans="1:15">
      <c r="A2037" s="2">
        <v>39409</v>
      </c>
      <c r="B2037" s="1">
        <v>12980.88</v>
      </c>
      <c r="D2037">
        <f t="shared" si="341"/>
        <v>13346.839499999998</v>
      </c>
      <c r="E2037" s="1">
        <f t="shared" si="342"/>
        <v>339.14286757174534</v>
      </c>
      <c r="F2037" s="1">
        <f t="shared" si="343"/>
        <v>14025.125235143489</v>
      </c>
      <c r="G2037" s="1">
        <f t="shared" si="344"/>
        <v>12668.553764856508</v>
      </c>
      <c r="I2037" s="1">
        <f t="shared" si="345"/>
        <v>0</v>
      </c>
      <c r="J2037" s="1">
        <f t="shared" si="346"/>
        <v>0</v>
      </c>
      <c r="K2037" s="1">
        <f t="shared" si="347"/>
        <v>0</v>
      </c>
      <c r="L2037" s="1">
        <f t="shared" si="348"/>
        <v>0</v>
      </c>
      <c r="M2037" s="1">
        <f t="shared" si="349"/>
        <v>1</v>
      </c>
      <c r="N2037" s="1">
        <f t="shared" si="350"/>
        <v>0</v>
      </c>
      <c r="O2037" s="1">
        <f t="shared" si="351"/>
        <v>0</v>
      </c>
    </row>
    <row r="2038" spans="1:15">
      <c r="A2038" s="2">
        <v>39412</v>
      </c>
      <c r="B2038" s="1">
        <v>12743.44</v>
      </c>
      <c r="D2038">
        <f t="shared" si="341"/>
        <v>13293.676499999998</v>
      </c>
      <c r="E2038" s="1">
        <f t="shared" si="342"/>
        <v>346.15393095091832</v>
      </c>
      <c r="F2038" s="1">
        <f t="shared" si="343"/>
        <v>13985.984361901834</v>
      </c>
      <c r="G2038" s="1">
        <f t="shared" si="344"/>
        <v>12601.368638098162</v>
      </c>
      <c r="I2038" s="1">
        <f t="shared" si="345"/>
        <v>0</v>
      </c>
      <c r="J2038" s="1">
        <f t="shared" si="346"/>
        <v>0</v>
      </c>
      <c r="K2038" s="1">
        <f t="shared" si="347"/>
        <v>0</v>
      </c>
      <c r="L2038" s="1">
        <f t="shared" si="348"/>
        <v>0</v>
      </c>
      <c r="M2038" s="1">
        <f t="shared" si="349"/>
        <v>1</v>
      </c>
      <c r="N2038" s="1">
        <f t="shared" si="350"/>
        <v>0</v>
      </c>
      <c r="O2038" s="1">
        <f t="shared" si="351"/>
        <v>0</v>
      </c>
    </row>
    <row r="2039" spans="1:15">
      <c r="A2039" s="2">
        <v>39413</v>
      </c>
      <c r="B2039" s="1">
        <v>12958.44</v>
      </c>
      <c r="D2039">
        <f t="shared" si="341"/>
        <v>13248.085500000001</v>
      </c>
      <c r="E2039" s="1">
        <f t="shared" si="342"/>
        <v>326.71203460344958</v>
      </c>
      <c r="F2039" s="1">
        <f t="shared" si="343"/>
        <v>13901.509569206901</v>
      </c>
      <c r="G2039" s="1">
        <f t="shared" si="344"/>
        <v>12594.661430793101</v>
      </c>
      <c r="I2039" s="1">
        <f t="shared" si="345"/>
        <v>0</v>
      </c>
      <c r="J2039" s="1">
        <f t="shared" si="346"/>
        <v>0</v>
      </c>
      <c r="K2039" s="1">
        <f t="shared" si="347"/>
        <v>0</v>
      </c>
      <c r="L2039" s="1">
        <f t="shared" si="348"/>
        <v>0</v>
      </c>
      <c r="M2039" s="1">
        <f t="shared" si="349"/>
        <v>1</v>
      </c>
      <c r="N2039" s="1">
        <f t="shared" si="350"/>
        <v>0</v>
      </c>
      <c r="O2039" s="1">
        <f t="shared" si="351"/>
        <v>0</v>
      </c>
    </row>
    <row r="2040" spans="1:15">
      <c r="A2040" s="2">
        <v>39414</v>
      </c>
      <c r="B2040" s="1">
        <v>13289.45</v>
      </c>
      <c r="D2040">
        <f t="shared" si="341"/>
        <v>13222.934499999999</v>
      </c>
      <c r="E2040" s="1">
        <f t="shared" si="342"/>
        <v>302.28464674005903</v>
      </c>
      <c r="F2040" s="1">
        <f t="shared" si="343"/>
        <v>13827.503793480117</v>
      </c>
      <c r="G2040" s="1">
        <f t="shared" si="344"/>
        <v>12618.365206519882</v>
      </c>
      <c r="I2040" s="1">
        <f t="shared" si="345"/>
        <v>0</v>
      </c>
      <c r="J2040" s="1">
        <f t="shared" si="346"/>
        <v>0</v>
      </c>
      <c r="K2040" s="1">
        <f t="shared" si="347"/>
        <v>0</v>
      </c>
      <c r="L2040" s="1">
        <f t="shared" si="348"/>
        <v>0</v>
      </c>
      <c r="M2040" s="1">
        <f t="shared" si="349"/>
        <v>1</v>
      </c>
      <c r="N2040" s="1">
        <f t="shared" si="350"/>
        <v>0</v>
      </c>
      <c r="O2040" s="1">
        <f t="shared" si="351"/>
        <v>0</v>
      </c>
    </row>
    <row r="2041" spans="1:15">
      <c r="A2041" s="2">
        <v>39415</v>
      </c>
      <c r="B2041" s="1">
        <v>13311.73</v>
      </c>
      <c r="D2041">
        <f t="shared" si="341"/>
        <v>13192.020500000002</v>
      </c>
      <c r="E2041" s="1">
        <f t="shared" si="342"/>
        <v>256.5478048331409</v>
      </c>
      <c r="F2041" s="1">
        <f t="shared" si="343"/>
        <v>13705.116109666284</v>
      </c>
      <c r="G2041" s="1">
        <f t="shared" si="344"/>
        <v>12678.924890333721</v>
      </c>
      <c r="I2041" s="1">
        <f t="shared" si="345"/>
        <v>0</v>
      </c>
      <c r="J2041" s="1">
        <f t="shared" si="346"/>
        <v>0</v>
      </c>
      <c r="K2041" s="1">
        <f t="shared" si="347"/>
        <v>0</v>
      </c>
      <c r="L2041" s="1">
        <f t="shared" si="348"/>
        <v>0</v>
      </c>
      <c r="M2041" s="1">
        <f t="shared" si="349"/>
        <v>1</v>
      </c>
      <c r="N2041" s="1">
        <f t="shared" si="350"/>
        <v>0</v>
      </c>
      <c r="O2041" s="1">
        <f t="shared" si="351"/>
        <v>0</v>
      </c>
    </row>
    <row r="2042" spans="1:15">
      <c r="A2042" s="2">
        <v>39416</v>
      </c>
      <c r="B2042" s="1">
        <v>13371.72</v>
      </c>
      <c r="D2042">
        <f t="shared" si="341"/>
        <v>13182.213</v>
      </c>
      <c r="E2042" s="1">
        <f t="shared" si="342"/>
        <v>245.50365026009467</v>
      </c>
      <c r="F2042" s="1">
        <f t="shared" si="343"/>
        <v>13673.220300520188</v>
      </c>
      <c r="G2042" s="1">
        <f t="shared" si="344"/>
        <v>12691.205699479811</v>
      </c>
      <c r="I2042" s="1">
        <f t="shared" si="345"/>
        <v>0</v>
      </c>
      <c r="J2042" s="1">
        <f t="shared" si="346"/>
        <v>0</v>
      </c>
      <c r="K2042" s="1">
        <f t="shared" si="347"/>
        <v>0</v>
      </c>
      <c r="L2042" s="1">
        <f t="shared" si="348"/>
        <v>0</v>
      </c>
      <c r="M2042" s="1">
        <f t="shared" si="349"/>
        <v>1</v>
      </c>
      <c r="N2042" s="1">
        <f t="shared" si="350"/>
        <v>0</v>
      </c>
      <c r="O2042" s="1">
        <f t="shared" si="351"/>
        <v>0</v>
      </c>
    </row>
    <row r="2043" spans="1:15">
      <c r="A2043" s="2">
        <v>39419</v>
      </c>
      <c r="B2043" s="1">
        <v>13314.57</v>
      </c>
      <c r="D2043">
        <f t="shared" si="341"/>
        <v>13168.186500000002</v>
      </c>
      <c r="E2043" s="1">
        <f t="shared" si="342"/>
        <v>228.97037935656283</v>
      </c>
      <c r="F2043" s="1">
        <f t="shared" si="343"/>
        <v>13626.127258713128</v>
      </c>
      <c r="G2043" s="1">
        <f t="shared" si="344"/>
        <v>12710.245741286875</v>
      </c>
      <c r="I2043" s="1">
        <f t="shared" si="345"/>
        <v>0</v>
      </c>
      <c r="J2043" s="1">
        <f t="shared" si="346"/>
        <v>0</v>
      </c>
      <c r="K2043" s="1">
        <f t="shared" si="347"/>
        <v>0</v>
      </c>
      <c r="L2043" s="1">
        <f t="shared" si="348"/>
        <v>0</v>
      </c>
      <c r="M2043" s="1">
        <f t="shared" si="349"/>
        <v>1</v>
      </c>
      <c r="N2043" s="1">
        <f t="shared" si="350"/>
        <v>0</v>
      </c>
      <c r="O2043" s="1">
        <f t="shared" si="351"/>
        <v>0</v>
      </c>
    </row>
    <row r="2044" spans="1:15">
      <c r="A2044" s="2">
        <v>39420</v>
      </c>
      <c r="B2044" s="1">
        <v>13248.73</v>
      </c>
      <c r="D2044">
        <f t="shared" si="341"/>
        <v>13153.453000000003</v>
      </c>
      <c r="E2044" s="1">
        <f t="shared" si="342"/>
        <v>213.29665454703607</v>
      </c>
      <c r="F2044" s="1">
        <f t="shared" si="343"/>
        <v>13580.046309094076</v>
      </c>
      <c r="G2044" s="1">
        <f t="shared" si="344"/>
        <v>12726.859690905931</v>
      </c>
      <c r="I2044" s="1">
        <f t="shared" si="345"/>
        <v>0</v>
      </c>
      <c r="J2044" s="1">
        <f t="shared" si="346"/>
        <v>0</v>
      </c>
      <c r="K2044" s="1">
        <f t="shared" si="347"/>
        <v>0</v>
      </c>
      <c r="L2044" s="1">
        <f t="shared" si="348"/>
        <v>0</v>
      </c>
      <c r="M2044" s="1">
        <f t="shared" si="349"/>
        <v>1</v>
      </c>
      <c r="N2044" s="1">
        <f t="shared" si="350"/>
        <v>0</v>
      </c>
      <c r="O2044" s="1">
        <f t="shared" si="351"/>
        <v>0</v>
      </c>
    </row>
    <row r="2045" spans="1:15">
      <c r="A2045" s="2">
        <v>39421</v>
      </c>
      <c r="B2045" s="1">
        <v>13444.96</v>
      </c>
      <c r="D2045">
        <f t="shared" si="341"/>
        <v>13142.654000000004</v>
      </c>
      <c r="E2045" s="1">
        <f t="shared" si="342"/>
        <v>191.70422069925743</v>
      </c>
      <c r="F2045" s="1">
        <f t="shared" si="343"/>
        <v>13526.062441398519</v>
      </c>
      <c r="G2045" s="1">
        <f t="shared" si="344"/>
        <v>12759.245558601489</v>
      </c>
      <c r="I2045" s="1">
        <f t="shared" si="345"/>
        <v>0</v>
      </c>
      <c r="J2045" s="1">
        <f t="shared" si="346"/>
        <v>0</v>
      </c>
      <c r="K2045" s="1">
        <f t="shared" si="347"/>
        <v>0</v>
      </c>
      <c r="L2045" s="1">
        <f t="shared" si="348"/>
        <v>0</v>
      </c>
      <c r="M2045" s="1">
        <f t="shared" si="349"/>
        <v>1</v>
      </c>
      <c r="N2045" s="1">
        <f t="shared" si="350"/>
        <v>0</v>
      </c>
      <c r="O2045" s="1">
        <f t="shared" si="351"/>
        <v>0</v>
      </c>
    </row>
    <row r="2046" spans="1:15">
      <c r="A2046" s="2">
        <v>39422</v>
      </c>
      <c r="B2046" s="1">
        <v>13619.89</v>
      </c>
      <c r="D2046">
        <f t="shared" si="341"/>
        <v>13158.647500000001</v>
      </c>
      <c r="E2046" s="1">
        <f t="shared" si="342"/>
        <v>215.97273735064874</v>
      </c>
      <c r="F2046" s="1">
        <f t="shared" si="343"/>
        <v>13590.592974701298</v>
      </c>
      <c r="G2046" s="1">
        <f t="shared" si="344"/>
        <v>12726.702025298704</v>
      </c>
      <c r="I2046" s="1">
        <f t="shared" si="345"/>
        <v>0</v>
      </c>
      <c r="J2046" s="1">
        <f t="shared" si="346"/>
        <v>0</v>
      </c>
      <c r="K2046" s="1">
        <f t="shared" si="347"/>
        <v>0</v>
      </c>
      <c r="L2046" s="1">
        <f t="shared" si="348"/>
        <v>0</v>
      </c>
      <c r="M2046" s="1">
        <f t="shared" si="349"/>
        <v>1</v>
      </c>
      <c r="N2046" s="1">
        <f t="shared" si="350"/>
        <v>0</v>
      </c>
      <c r="O2046" s="1">
        <f t="shared" si="351"/>
        <v>0</v>
      </c>
    </row>
    <row r="2047" spans="1:15">
      <c r="A2047" s="2">
        <v>39423</v>
      </c>
      <c r="B2047" s="1">
        <v>13625.58</v>
      </c>
      <c r="D2047">
        <f t="shared" si="341"/>
        <v>13176.612000000003</v>
      </c>
      <c r="E2047" s="1">
        <f t="shared" si="342"/>
        <v>237.99885000968837</v>
      </c>
      <c r="F2047" s="1">
        <f t="shared" si="343"/>
        <v>13652.60970001938</v>
      </c>
      <c r="G2047" s="1">
        <f t="shared" si="344"/>
        <v>12700.614299980625</v>
      </c>
      <c r="I2047" s="1">
        <f t="shared" si="345"/>
        <v>0</v>
      </c>
      <c r="J2047" s="1">
        <f t="shared" si="346"/>
        <v>13625.58</v>
      </c>
      <c r="K2047" s="1">
        <f t="shared" si="347"/>
        <v>0</v>
      </c>
      <c r="L2047" s="1">
        <f t="shared" si="348"/>
        <v>-1</v>
      </c>
      <c r="M2047" s="1">
        <f t="shared" si="349"/>
        <v>0</v>
      </c>
      <c r="N2047" s="1">
        <f t="shared" si="350"/>
        <v>0</v>
      </c>
      <c r="O2047" s="1">
        <f t="shared" si="351"/>
        <v>13625.58</v>
      </c>
    </row>
    <row r="2048" spans="1:15">
      <c r="A2048" s="2">
        <v>39426</v>
      </c>
      <c r="B2048" s="1">
        <v>13727.03</v>
      </c>
      <c r="D2048">
        <f t="shared" si="341"/>
        <v>13210.826500000001</v>
      </c>
      <c r="E2048" s="1">
        <f t="shared" si="342"/>
        <v>264.05441430267814</v>
      </c>
      <c r="F2048" s="1">
        <f t="shared" si="343"/>
        <v>13738.935328605357</v>
      </c>
      <c r="G2048" s="1">
        <f t="shared" si="344"/>
        <v>12682.717671394645</v>
      </c>
      <c r="I2048" s="1">
        <f t="shared" si="345"/>
        <v>0</v>
      </c>
      <c r="J2048" s="1">
        <f t="shared" si="346"/>
        <v>0</v>
      </c>
      <c r="K2048" s="1">
        <f t="shared" si="347"/>
        <v>0</v>
      </c>
      <c r="L2048" s="1">
        <f t="shared" si="348"/>
        <v>0</v>
      </c>
      <c r="M2048" s="1">
        <f t="shared" si="349"/>
        <v>0</v>
      </c>
      <c r="N2048" s="1">
        <f t="shared" si="350"/>
        <v>0</v>
      </c>
      <c r="O2048" s="1">
        <f t="shared" si="351"/>
        <v>0</v>
      </c>
    </row>
    <row r="2049" spans="1:15">
      <c r="A2049" s="2">
        <v>39427</v>
      </c>
      <c r="B2049" s="1">
        <v>13432.77</v>
      </c>
      <c r="D2049">
        <f t="shared" si="341"/>
        <v>13233.087500000003</v>
      </c>
      <c r="E2049" s="1">
        <f t="shared" si="342"/>
        <v>263.05799299523369</v>
      </c>
      <c r="F2049" s="1">
        <f t="shared" si="343"/>
        <v>13759.203485990471</v>
      </c>
      <c r="G2049" s="1">
        <f t="shared" si="344"/>
        <v>12706.971514009536</v>
      </c>
      <c r="I2049" s="1">
        <f t="shared" si="345"/>
        <v>0</v>
      </c>
      <c r="J2049" s="1">
        <f t="shared" si="346"/>
        <v>0</v>
      </c>
      <c r="K2049" s="1">
        <f t="shared" si="347"/>
        <v>0</v>
      </c>
      <c r="L2049" s="1">
        <f t="shared" si="348"/>
        <v>0</v>
      </c>
      <c r="M2049" s="1">
        <f t="shared" si="349"/>
        <v>0</v>
      </c>
      <c r="N2049" s="1">
        <f t="shared" si="350"/>
        <v>0</v>
      </c>
      <c r="O2049" s="1">
        <f t="shared" si="351"/>
        <v>0</v>
      </c>
    </row>
    <row r="2050" spans="1:15">
      <c r="A2050" s="2">
        <v>39428</v>
      </c>
      <c r="B2050" s="1">
        <v>13473.9</v>
      </c>
      <c r="D2050">
        <f t="shared" si="341"/>
        <v>13241.428</v>
      </c>
      <c r="E2050" s="1">
        <f t="shared" si="342"/>
        <v>267.87246638286723</v>
      </c>
      <c r="F2050" s="1">
        <f t="shared" si="343"/>
        <v>13777.172932765734</v>
      </c>
      <c r="G2050" s="1">
        <f t="shared" si="344"/>
        <v>12705.683067234266</v>
      </c>
      <c r="I2050" s="1">
        <f t="shared" si="345"/>
        <v>0</v>
      </c>
      <c r="J2050" s="1">
        <f t="shared" si="346"/>
        <v>0</v>
      </c>
      <c r="K2050" s="1">
        <f t="shared" si="347"/>
        <v>0</v>
      </c>
      <c r="L2050" s="1">
        <f t="shared" si="348"/>
        <v>0</v>
      </c>
      <c r="M2050" s="1">
        <f t="shared" si="349"/>
        <v>0</v>
      </c>
      <c r="N2050" s="1">
        <f t="shared" si="350"/>
        <v>0</v>
      </c>
      <c r="O2050" s="1">
        <f t="shared" si="351"/>
        <v>0</v>
      </c>
    </row>
    <row r="2051" spans="1:15">
      <c r="A2051" s="2">
        <v>39429</v>
      </c>
      <c r="B2051" s="1">
        <v>13517.96</v>
      </c>
      <c r="D2051">
        <f t="shared" si="341"/>
        <v>13255.7755</v>
      </c>
      <c r="E2051" s="1">
        <f t="shared" si="342"/>
        <v>274.53210760263352</v>
      </c>
      <c r="F2051" s="1">
        <f t="shared" si="343"/>
        <v>13804.839715205268</v>
      </c>
      <c r="G2051" s="1">
        <f t="shared" si="344"/>
        <v>12706.711284794732</v>
      </c>
      <c r="I2051" s="1">
        <f t="shared" si="345"/>
        <v>0</v>
      </c>
      <c r="J2051" s="1">
        <f t="shared" si="346"/>
        <v>0</v>
      </c>
      <c r="K2051" s="1">
        <f t="shared" si="347"/>
        <v>0</v>
      </c>
      <c r="L2051" s="1">
        <f t="shared" si="348"/>
        <v>0</v>
      </c>
      <c r="M2051" s="1">
        <f t="shared" si="349"/>
        <v>0</v>
      </c>
      <c r="N2051" s="1">
        <f t="shared" si="350"/>
        <v>0</v>
      </c>
      <c r="O2051" s="1">
        <f t="shared" si="351"/>
        <v>0</v>
      </c>
    </row>
    <row r="2052" spans="1:15">
      <c r="A2052" s="2">
        <v>39430</v>
      </c>
      <c r="B2052" s="1">
        <v>13339.85</v>
      </c>
      <c r="D2052">
        <f t="shared" si="341"/>
        <v>13267.265499999998</v>
      </c>
      <c r="E2052" s="1">
        <f t="shared" si="342"/>
        <v>272.99723078234979</v>
      </c>
      <c r="F2052" s="1">
        <f t="shared" si="343"/>
        <v>13813.259961564698</v>
      </c>
      <c r="G2052" s="1">
        <f t="shared" si="344"/>
        <v>12721.271038435298</v>
      </c>
      <c r="I2052" s="1">
        <f t="shared" si="345"/>
        <v>0</v>
      </c>
      <c r="J2052" s="1">
        <f t="shared" si="346"/>
        <v>0</v>
      </c>
      <c r="K2052" s="1">
        <f t="shared" si="347"/>
        <v>0</v>
      </c>
      <c r="L2052" s="1">
        <f t="shared" si="348"/>
        <v>0</v>
      </c>
      <c r="M2052" s="1">
        <f t="shared" si="349"/>
        <v>0</v>
      </c>
      <c r="N2052" s="1">
        <f t="shared" si="350"/>
        <v>0</v>
      </c>
      <c r="O2052" s="1">
        <f t="shared" si="351"/>
        <v>0</v>
      </c>
    </row>
    <row r="2053" spans="1:15">
      <c r="A2053" s="2">
        <v>39433</v>
      </c>
      <c r="B2053" s="1">
        <v>13167.2</v>
      </c>
      <c r="D2053">
        <f t="shared" si="341"/>
        <v>13266.785999999998</v>
      </c>
      <c r="E2053" s="1">
        <f t="shared" si="342"/>
        <v>273.16409446346273</v>
      </c>
      <c r="F2053" s="1">
        <f t="shared" si="343"/>
        <v>13813.114188926924</v>
      </c>
      <c r="G2053" s="1">
        <f t="shared" si="344"/>
        <v>12720.457811073073</v>
      </c>
      <c r="I2053" s="1">
        <f t="shared" si="345"/>
        <v>0</v>
      </c>
      <c r="J2053" s="1">
        <f t="shared" si="346"/>
        <v>0</v>
      </c>
      <c r="K2053" s="1">
        <f t="shared" si="347"/>
        <v>0</v>
      </c>
      <c r="L2053" s="1">
        <f t="shared" si="348"/>
        <v>0</v>
      </c>
      <c r="M2053" s="1">
        <f t="shared" si="349"/>
        <v>0</v>
      </c>
      <c r="N2053" s="1">
        <f t="shared" si="350"/>
        <v>0</v>
      </c>
      <c r="O2053" s="1">
        <f t="shared" si="351"/>
        <v>0</v>
      </c>
    </row>
    <row r="2054" spans="1:15">
      <c r="A2054" s="2">
        <v>39434</v>
      </c>
      <c r="B2054" s="1">
        <v>13232.47</v>
      </c>
      <c r="D2054">
        <f t="shared" si="341"/>
        <v>13280.487499999997</v>
      </c>
      <c r="E2054" s="1">
        <f t="shared" si="342"/>
        <v>264.075572533399</v>
      </c>
      <c r="F2054" s="1">
        <f t="shared" si="343"/>
        <v>13808.638645066796</v>
      </c>
      <c r="G2054" s="1">
        <f t="shared" si="344"/>
        <v>12752.336354933199</v>
      </c>
      <c r="I2054" s="1">
        <f t="shared" si="345"/>
        <v>0</v>
      </c>
      <c r="J2054" s="1">
        <f t="shared" si="346"/>
        <v>0</v>
      </c>
      <c r="K2054" s="1">
        <f t="shared" si="347"/>
        <v>0</v>
      </c>
      <c r="L2054" s="1">
        <f t="shared" si="348"/>
        <v>0</v>
      </c>
      <c r="M2054" s="1">
        <f t="shared" si="349"/>
        <v>0</v>
      </c>
      <c r="N2054" s="1">
        <f t="shared" si="350"/>
        <v>0</v>
      </c>
      <c r="O2054" s="1">
        <f t="shared" si="351"/>
        <v>0</v>
      </c>
    </row>
    <row r="2055" spans="1:15">
      <c r="A2055" s="2">
        <v>39435</v>
      </c>
      <c r="B2055" s="1">
        <v>13207.27</v>
      </c>
      <c r="D2055">
        <f t="shared" si="341"/>
        <v>13290.343999999997</v>
      </c>
      <c r="E2055" s="1">
        <f t="shared" si="342"/>
        <v>257.39543312596373</v>
      </c>
      <c r="F2055" s="1">
        <f t="shared" si="343"/>
        <v>13805.134866251925</v>
      </c>
      <c r="G2055" s="1">
        <f t="shared" si="344"/>
        <v>12775.55313374807</v>
      </c>
      <c r="I2055" s="1">
        <f t="shared" si="345"/>
        <v>0</v>
      </c>
      <c r="J2055" s="1">
        <f t="shared" si="346"/>
        <v>0</v>
      </c>
      <c r="K2055" s="1">
        <f t="shared" si="347"/>
        <v>0</v>
      </c>
      <c r="L2055" s="1">
        <f t="shared" si="348"/>
        <v>0</v>
      </c>
      <c r="M2055" s="1">
        <f t="shared" si="349"/>
        <v>0</v>
      </c>
      <c r="N2055" s="1">
        <f t="shared" si="350"/>
        <v>0</v>
      </c>
      <c r="O2055" s="1">
        <f t="shared" si="351"/>
        <v>0</v>
      </c>
    </row>
    <row r="2056" spans="1:15">
      <c r="A2056" s="2">
        <v>39436</v>
      </c>
      <c r="B2056" s="1">
        <v>13245.64</v>
      </c>
      <c r="D2056">
        <f t="shared" si="341"/>
        <v>13312.673999999999</v>
      </c>
      <c r="E2056" s="1">
        <f t="shared" si="342"/>
        <v>231.91533251169491</v>
      </c>
      <c r="F2056" s="1">
        <f t="shared" si="343"/>
        <v>13776.504665023389</v>
      </c>
      <c r="G2056" s="1">
        <f t="shared" si="344"/>
        <v>12848.843334976609</v>
      </c>
      <c r="I2056" s="1">
        <f t="shared" si="345"/>
        <v>0</v>
      </c>
      <c r="J2056" s="1">
        <f t="shared" si="346"/>
        <v>0</v>
      </c>
      <c r="K2056" s="1">
        <f t="shared" si="347"/>
        <v>0</v>
      </c>
      <c r="L2056" s="1">
        <f t="shared" si="348"/>
        <v>0</v>
      </c>
      <c r="M2056" s="1">
        <f t="shared" si="349"/>
        <v>0</v>
      </c>
      <c r="N2056" s="1">
        <f t="shared" si="350"/>
        <v>0</v>
      </c>
      <c r="O2056" s="1">
        <f t="shared" si="351"/>
        <v>0</v>
      </c>
    </row>
    <row r="2057" spans="1:15">
      <c r="A2057" s="2">
        <v>39437</v>
      </c>
      <c r="B2057" s="1">
        <v>13450.65</v>
      </c>
      <c r="D2057">
        <f t="shared" si="341"/>
        <v>13336.1625</v>
      </c>
      <c r="E2057" s="1">
        <f t="shared" si="342"/>
        <v>220.63661919257476</v>
      </c>
      <c r="F2057" s="1">
        <f t="shared" si="343"/>
        <v>13777.435738385149</v>
      </c>
      <c r="G2057" s="1">
        <f t="shared" si="344"/>
        <v>12894.889261614851</v>
      </c>
      <c r="I2057" s="1">
        <f t="shared" si="345"/>
        <v>0</v>
      </c>
      <c r="J2057" s="1">
        <f t="shared" si="346"/>
        <v>0</v>
      </c>
      <c r="K2057" s="1">
        <f t="shared" si="347"/>
        <v>0</v>
      </c>
      <c r="L2057" s="1">
        <f t="shared" si="348"/>
        <v>0</v>
      </c>
      <c r="M2057" s="1">
        <f t="shared" si="349"/>
        <v>0</v>
      </c>
      <c r="N2057" s="1">
        <f t="shared" si="350"/>
        <v>0</v>
      </c>
      <c r="O2057" s="1">
        <f t="shared" si="351"/>
        <v>0</v>
      </c>
    </row>
    <row r="2058" spans="1:15">
      <c r="A2058" s="2">
        <v>39440</v>
      </c>
      <c r="B2058" s="1">
        <v>13550.04</v>
      </c>
      <c r="D2058">
        <f t="shared" si="341"/>
        <v>13376.492499999998</v>
      </c>
      <c r="E2058" s="1">
        <f t="shared" si="342"/>
        <v>178.25596758254767</v>
      </c>
      <c r="F2058" s="1">
        <f t="shared" si="343"/>
        <v>13733.004435165094</v>
      </c>
      <c r="G2058" s="1">
        <f t="shared" si="344"/>
        <v>13019.980564834903</v>
      </c>
      <c r="I2058" s="1">
        <f t="shared" si="345"/>
        <v>0</v>
      </c>
      <c r="J2058" s="1">
        <f t="shared" si="346"/>
        <v>0</v>
      </c>
      <c r="K2058" s="1">
        <f t="shared" si="347"/>
        <v>0</v>
      </c>
      <c r="L2058" s="1">
        <f t="shared" si="348"/>
        <v>0</v>
      </c>
      <c r="M2058" s="1">
        <f t="shared" si="349"/>
        <v>0</v>
      </c>
      <c r="N2058" s="1">
        <f t="shared" si="350"/>
        <v>0</v>
      </c>
      <c r="O2058" s="1">
        <f t="shared" si="351"/>
        <v>0</v>
      </c>
    </row>
    <row r="2059" spans="1:15">
      <c r="A2059" s="2">
        <v>39442</v>
      </c>
      <c r="B2059" s="1">
        <v>13551.69</v>
      </c>
      <c r="D2059">
        <f t="shared" si="341"/>
        <v>13406.154999999999</v>
      </c>
      <c r="E2059" s="1">
        <f t="shared" si="342"/>
        <v>153.92088758542832</v>
      </c>
      <c r="F2059" s="1">
        <f t="shared" si="343"/>
        <v>13713.996775170855</v>
      </c>
      <c r="G2059" s="1">
        <f t="shared" si="344"/>
        <v>13098.313224829142</v>
      </c>
      <c r="I2059" s="1">
        <f t="shared" si="345"/>
        <v>0</v>
      </c>
      <c r="J2059" s="1">
        <f t="shared" si="346"/>
        <v>0</v>
      </c>
      <c r="K2059" s="1">
        <f t="shared" si="347"/>
        <v>0</v>
      </c>
      <c r="L2059" s="1">
        <f t="shared" si="348"/>
        <v>0</v>
      </c>
      <c r="M2059" s="1">
        <f t="shared" si="349"/>
        <v>0</v>
      </c>
      <c r="N2059" s="1">
        <f t="shared" si="350"/>
        <v>0</v>
      </c>
      <c r="O2059" s="1">
        <f t="shared" si="351"/>
        <v>0</v>
      </c>
    </row>
    <row r="2060" spans="1:15">
      <c r="A2060" s="2">
        <v>39443</v>
      </c>
      <c r="B2060" s="1">
        <v>13359.61</v>
      </c>
      <c r="D2060">
        <f t="shared" si="341"/>
        <v>13409.663</v>
      </c>
      <c r="E2060" s="1">
        <f t="shared" si="342"/>
        <v>152.00872531191547</v>
      </c>
      <c r="F2060" s="1">
        <f t="shared" si="343"/>
        <v>13713.680450623831</v>
      </c>
      <c r="G2060" s="1">
        <f t="shared" si="344"/>
        <v>13105.64554937617</v>
      </c>
      <c r="I2060" s="1">
        <f t="shared" si="345"/>
        <v>0</v>
      </c>
      <c r="J2060" s="1">
        <f t="shared" si="346"/>
        <v>0</v>
      </c>
      <c r="K2060" s="1">
        <f t="shared" si="347"/>
        <v>0</v>
      </c>
      <c r="L2060" s="1">
        <f t="shared" si="348"/>
        <v>0</v>
      </c>
      <c r="M2060" s="1">
        <f t="shared" si="349"/>
        <v>0</v>
      </c>
      <c r="N2060" s="1">
        <f t="shared" si="350"/>
        <v>0</v>
      </c>
      <c r="O2060" s="1">
        <f t="shared" si="351"/>
        <v>0</v>
      </c>
    </row>
    <row r="2061" spans="1:15">
      <c r="A2061" s="2">
        <v>39444</v>
      </c>
      <c r="B2061" s="1">
        <v>13365.87</v>
      </c>
      <c r="D2061">
        <f t="shared" si="341"/>
        <v>13412.369999999999</v>
      </c>
      <c r="E2061" s="1">
        <f t="shared" si="342"/>
        <v>150.71719357826848</v>
      </c>
      <c r="F2061" s="1">
        <f t="shared" si="343"/>
        <v>13713.804387156535</v>
      </c>
      <c r="G2061" s="1">
        <f t="shared" si="344"/>
        <v>13110.935612843463</v>
      </c>
      <c r="I2061" s="1">
        <f t="shared" si="345"/>
        <v>0</v>
      </c>
      <c r="J2061" s="1">
        <f t="shared" si="346"/>
        <v>0</v>
      </c>
      <c r="K2061" s="1">
        <f t="shared" si="347"/>
        <v>0</v>
      </c>
      <c r="L2061" s="1">
        <f t="shared" si="348"/>
        <v>0</v>
      </c>
      <c r="M2061" s="1">
        <f t="shared" si="349"/>
        <v>0</v>
      </c>
      <c r="N2061" s="1">
        <f t="shared" si="350"/>
        <v>0</v>
      </c>
      <c r="O2061" s="1">
        <f t="shared" si="351"/>
        <v>0</v>
      </c>
    </row>
    <row r="2062" spans="1:15">
      <c r="A2062" s="2">
        <v>39447</v>
      </c>
      <c r="B2062" s="1">
        <v>13264.82</v>
      </c>
      <c r="D2062">
        <f t="shared" si="341"/>
        <v>13407.025</v>
      </c>
      <c r="E2062" s="1">
        <f t="shared" si="342"/>
        <v>153.92541185602425</v>
      </c>
      <c r="F2062" s="1">
        <f t="shared" si="343"/>
        <v>13714.875823712047</v>
      </c>
      <c r="G2062" s="1">
        <f t="shared" si="344"/>
        <v>13099.174176287952</v>
      </c>
      <c r="I2062" s="1">
        <f t="shared" si="345"/>
        <v>0</v>
      </c>
      <c r="J2062" s="1">
        <f t="shared" si="346"/>
        <v>0</v>
      </c>
      <c r="K2062" s="1">
        <f t="shared" si="347"/>
        <v>0</v>
      </c>
      <c r="L2062" s="1">
        <f t="shared" si="348"/>
        <v>0</v>
      </c>
      <c r="M2062" s="1">
        <f t="shared" si="349"/>
        <v>0</v>
      </c>
      <c r="N2062" s="1">
        <f t="shared" si="350"/>
        <v>0</v>
      </c>
      <c r="O2062" s="1">
        <f t="shared" si="351"/>
        <v>0</v>
      </c>
    </row>
    <row r="2063" spans="1:15">
      <c r="A2063" s="2">
        <v>39449</v>
      </c>
      <c r="B2063" s="1">
        <v>13043.96</v>
      </c>
      <c r="D2063">
        <f t="shared" si="341"/>
        <v>13393.494500000001</v>
      </c>
      <c r="E2063" s="1">
        <f t="shared" si="342"/>
        <v>172.25960450645107</v>
      </c>
      <c r="F2063" s="1">
        <f t="shared" si="343"/>
        <v>13738.013709012903</v>
      </c>
      <c r="G2063" s="1">
        <f t="shared" si="344"/>
        <v>13048.975290987099</v>
      </c>
      <c r="I2063" s="1">
        <f t="shared" si="345"/>
        <v>0</v>
      </c>
      <c r="J2063" s="1">
        <f t="shared" si="346"/>
        <v>0</v>
      </c>
      <c r="K2063" s="1">
        <f t="shared" si="347"/>
        <v>0</v>
      </c>
      <c r="L2063" s="1">
        <f t="shared" si="348"/>
        <v>0</v>
      </c>
      <c r="M2063" s="1">
        <f t="shared" si="349"/>
        <v>0</v>
      </c>
      <c r="N2063" s="1">
        <f t="shared" si="350"/>
        <v>0</v>
      </c>
      <c r="O2063" s="1">
        <f t="shared" si="351"/>
        <v>0</v>
      </c>
    </row>
    <row r="2064" spans="1:15">
      <c r="A2064" s="2">
        <v>39450</v>
      </c>
      <c r="B2064" s="1">
        <v>13056.72</v>
      </c>
      <c r="D2064">
        <f t="shared" si="341"/>
        <v>13383.893999999997</v>
      </c>
      <c r="E2064" s="1">
        <f t="shared" si="342"/>
        <v>184.94382096761342</v>
      </c>
      <c r="F2064" s="1">
        <f t="shared" si="343"/>
        <v>13753.781641935224</v>
      </c>
      <c r="G2064" s="1">
        <f t="shared" si="344"/>
        <v>13014.006358064769</v>
      </c>
      <c r="I2064" s="1">
        <f t="shared" si="345"/>
        <v>13057.72</v>
      </c>
      <c r="J2064" s="1">
        <f t="shared" si="346"/>
        <v>0</v>
      </c>
      <c r="K2064" s="1">
        <f t="shared" si="347"/>
        <v>1</v>
      </c>
      <c r="L2064" s="1">
        <f t="shared" si="348"/>
        <v>0</v>
      </c>
      <c r="M2064" s="1">
        <f t="shared" si="349"/>
        <v>1</v>
      </c>
      <c r="N2064" s="1">
        <f t="shared" si="350"/>
        <v>13057.72</v>
      </c>
      <c r="O2064" s="1">
        <f t="shared" si="351"/>
        <v>0</v>
      </c>
    </row>
    <row r="2065" spans="1:15">
      <c r="A2065" s="2">
        <v>39451</v>
      </c>
      <c r="B2065" s="1">
        <v>12800.18</v>
      </c>
      <c r="D2065">
        <f t="shared" si="341"/>
        <v>13351.654999999999</v>
      </c>
      <c r="E2065" s="1">
        <f t="shared" si="342"/>
        <v>223.63924670107392</v>
      </c>
      <c r="F2065" s="1">
        <f t="shared" si="343"/>
        <v>13798.933493402146</v>
      </c>
      <c r="G2065" s="1">
        <f t="shared" si="344"/>
        <v>12904.376506597851</v>
      </c>
      <c r="I2065" s="1">
        <f t="shared" si="345"/>
        <v>0</v>
      </c>
      <c r="J2065" s="1">
        <f t="shared" si="346"/>
        <v>0</v>
      </c>
      <c r="K2065" s="1">
        <f t="shared" si="347"/>
        <v>0</v>
      </c>
      <c r="L2065" s="1">
        <f t="shared" si="348"/>
        <v>0</v>
      </c>
      <c r="M2065" s="1">
        <f t="shared" si="349"/>
        <v>1</v>
      </c>
      <c r="N2065" s="1">
        <f t="shared" si="350"/>
        <v>0</v>
      </c>
      <c r="O2065" s="1">
        <f t="shared" si="351"/>
        <v>0</v>
      </c>
    </row>
    <row r="2066" spans="1:15">
      <c r="A2066" s="2">
        <v>39454</v>
      </c>
      <c r="B2066" s="1">
        <v>12827.49</v>
      </c>
      <c r="D2066">
        <f t="shared" si="341"/>
        <v>13312.035</v>
      </c>
      <c r="E2066" s="1">
        <f t="shared" si="342"/>
        <v>242.04279552384506</v>
      </c>
      <c r="F2066" s="1">
        <f t="shared" si="343"/>
        <v>13796.120591047689</v>
      </c>
      <c r="G2066" s="1">
        <f t="shared" si="344"/>
        <v>12827.94940895231</v>
      </c>
      <c r="I2066" s="1">
        <f t="shared" si="345"/>
        <v>0</v>
      </c>
      <c r="J2066" s="1">
        <f t="shared" si="346"/>
        <v>0</v>
      </c>
      <c r="K2066" s="1">
        <f t="shared" si="347"/>
        <v>0</v>
      </c>
      <c r="L2066" s="1">
        <f t="shared" si="348"/>
        <v>0</v>
      </c>
      <c r="M2066" s="1">
        <f t="shared" si="349"/>
        <v>1</v>
      </c>
      <c r="N2066" s="1">
        <f t="shared" si="350"/>
        <v>0</v>
      </c>
      <c r="O2066" s="1">
        <f t="shared" si="351"/>
        <v>0</v>
      </c>
    </row>
    <row r="2067" spans="1:15">
      <c r="A2067" s="2">
        <v>39455</v>
      </c>
      <c r="B2067" s="1">
        <v>12589.07</v>
      </c>
      <c r="D2067">
        <f t="shared" si="341"/>
        <v>13260.209500000001</v>
      </c>
      <c r="E2067" s="1">
        <f t="shared" si="342"/>
        <v>277.69988949354183</v>
      </c>
      <c r="F2067" s="1">
        <f t="shared" si="343"/>
        <v>13815.609278987085</v>
      </c>
      <c r="G2067" s="1">
        <f t="shared" si="344"/>
        <v>12704.809721012916</v>
      </c>
      <c r="I2067" s="1">
        <f t="shared" si="345"/>
        <v>0</v>
      </c>
      <c r="J2067" s="1">
        <f t="shared" si="346"/>
        <v>0</v>
      </c>
      <c r="K2067" s="1">
        <f t="shared" si="347"/>
        <v>0</v>
      </c>
      <c r="L2067" s="1">
        <f t="shared" si="348"/>
        <v>0</v>
      </c>
      <c r="M2067" s="1">
        <f t="shared" si="349"/>
        <v>1</v>
      </c>
      <c r="N2067" s="1">
        <f t="shared" si="350"/>
        <v>0</v>
      </c>
      <c r="O2067" s="1">
        <f t="shared" si="351"/>
        <v>0</v>
      </c>
    </row>
    <row r="2068" spans="1:15">
      <c r="A2068" s="2">
        <v>39456</v>
      </c>
      <c r="B2068" s="1">
        <v>12735.31</v>
      </c>
      <c r="D2068">
        <f t="shared" si="341"/>
        <v>13210.623499999998</v>
      </c>
      <c r="E2068" s="1">
        <f t="shared" si="342"/>
        <v>278.45711074205286</v>
      </c>
      <c r="F2068" s="1">
        <f t="shared" si="343"/>
        <v>13767.537721484103</v>
      </c>
      <c r="G2068" s="1">
        <f t="shared" si="344"/>
        <v>12653.709278515893</v>
      </c>
      <c r="I2068" s="1">
        <f t="shared" si="345"/>
        <v>12736.31</v>
      </c>
      <c r="J2068" s="1">
        <f t="shared" si="346"/>
        <v>0</v>
      </c>
      <c r="K2068" s="1">
        <f t="shared" si="347"/>
        <v>1</v>
      </c>
      <c r="L2068" s="1">
        <f t="shared" si="348"/>
        <v>0</v>
      </c>
      <c r="M2068" s="1">
        <f t="shared" si="349"/>
        <v>1</v>
      </c>
      <c r="N2068" s="1">
        <f t="shared" si="350"/>
        <v>0</v>
      </c>
      <c r="O2068" s="1">
        <f t="shared" si="351"/>
        <v>0</v>
      </c>
    </row>
    <row r="2069" spans="1:15">
      <c r="A2069" s="2">
        <v>39457</v>
      </c>
      <c r="B2069" s="1">
        <v>12853.09</v>
      </c>
      <c r="D2069">
        <f t="shared" ref="D2069:D2132" si="352">AVERAGE(B2050:B2069)</f>
        <v>13181.639500000001</v>
      </c>
      <c r="E2069" s="1">
        <f t="shared" si="342"/>
        <v>283.94074571061373</v>
      </c>
      <c r="F2069" s="1">
        <f t="shared" si="343"/>
        <v>13749.520991421228</v>
      </c>
      <c r="G2069" s="1">
        <f t="shared" si="344"/>
        <v>12613.758008578774</v>
      </c>
      <c r="I2069" s="1">
        <f t="shared" si="345"/>
        <v>0</v>
      </c>
      <c r="J2069" s="1">
        <f t="shared" si="346"/>
        <v>0</v>
      </c>
      <c r="K2069" s="1">
        <f t="shared" si="347"/>
        <v>0</v>
      </c>
      <c r="L2069" s="1">
        <f t="shared" si="348"/>
        <v>0</v>
      </c>
      <c r="M2069" s="1">
        <f t="shared" si="349"/>
        <v>1</v>
      </c>
      <c r="N2069" s="1">
        <f t="shared" si="350"/>
        <v>0</v>
      </c>
      <c r="O2069" s="1">
        <f t="shared" si="351"/>
        <v>0</v>
      </c>
    </row>
    <row r="2070" spans="1:15">
      <c r="A2070" s="2">
        <v>39458</v>
      </c>
      <c r="B2070" s="1">
        <v>12606.3</v>
      </c>
      <c r="D2070">
        <f t="shared" si="352"/>
        <v>13138.2595</v>
      </c>
      <c r="E2070" s="1">
        <f t="shared" ref="E2070:E2133" si="353">STDEVP(B2051:B2070)</f>
        <v>301.69602200689701</v>
      </c>
      <c r="F2070" s="1">
        <f t="shared" ref="F2070:F2133" si="354">D2070+(2*E2070)</f>
        <v>13741.651544013794</v>
      </c>
      <c r="G2070" s="1">
        <f t="shared" ref="G2070:G2133" si="355">D2070-(2*E2070)</f>
        <v>12534.867455986207</v>
      </c>
      <c r="I2070" s="1">
        <f t="shared" si="345"/>
        <v>0</v>
      </c>
      <c r="J2070" s="1">
        <f t="shared" si="346"/>
        <v>0</v>
      </c>
      <c r="K2070" s="1">
        <f t="shared" si="347"/>
        <v>0</v>
      </c>
      <c r="L2070" s="1">
        <f t="shared" si="348"/>
        <v>0</v>
      </c>
      <c r="M2070" s="1">
        <f t="shared" si="349"/>
        <v>1</v>
      </c>
      <c r="N2070" s="1">
        <f t="shared" si="350"/>
        <v>0</v>
      </c>
      <c r="O2070" s="1">
        <f t="shared" si="351"/>
        <v>0</v>
      </c>
    </row>
    <row r="2071" spans="1:15">
      <c r="A2071" s="2">
        <v>39461</v>
      </c>
      <c r="B2071" s="1">
        <v>12778.15</v>
      </c>
      <c r="D2071">
        <f t="shared" si="352"/>
        <v>13101.268999999998</v>
      </c>
      <c r="E2071" s="1">
        <f t="shared" si="353"/>
        <v>298.20716242081483</v>
      </c>
      <c r="F2071" s="1">
        <f t="shared" si="354"/>
        <v>13697.683324841628</v>
      </c>
      <c r="G2071" s="1">
        <f t="shared" si="355"/>
        <v>12504.854675158369</v>
      </c>
      <c r="I2071" s="1">
        <f t="shared" ref="I2071:I2134" si="356">IF(AND(B2070&lt;G2070,B2071&gt;G2071),B2071+1,0)</f>
        <v>0</v>
      </c>
      <c r="J2071" s="1">
        <f t="shared" ref="J2071:J2134" si="357">IF(AND(B2070&gt;F2070,B2071&lt;F2071),B2071,0)</f>
        <v>0</v>
      </c>
      <c r="K2071" s="1">
        <f t="shared" ref="K2071:K2134" si="358">IF(I2071=0,0,1)</f>
        <v>0</v>
      </c>
      <c r="L2071" s="1">
        <f t="shared" ref="L2071:L2134" si="359">IF(J2071=0,0,-1)</f>
        <v>0</v>
      </c>
      <c r="M2071" s="1">
        <f t="shared" ref="M2071:M2134" si="360">IF(M2070+K2071+L2071&lt;0,0,IF(M2070+K2071+L2071&gt;1,1,M2070+K2071+L2071))</f>
        <v>1</v>
      </c>
      <c r="N2071" s="1">
        <f t="shared" ref="N2071:N2134" si="361">IF(M2070=0,I2071,0)</f>
        <v>0</v>
      </c>
      <c r="O2071" s="1">
        <f t="shared" ref="O2071:O2134" si="362">IF(M2070=1,J2071,0)</f>
        <v>0</v>
      </c>
    </row>
    <row r="2072" spans="1:15">
      <c r="A2072" s="2">
        <v>39462</v>
      </c>
      <c r="B2072" s="1">
        <v>12501.11</v>
      </c>
      <c r="D2072">
        <f t="shared" si="352"/>
        <v>13059.331999999999</v>
      </c>
      <c r="E2072" s="1">
        <f t="shared" si="353"/>
        <v>319.89419553361347</v>
      </c>
      <c r="F2072" s="1">
        <f t="shared" si="354"/>
        <v>13699.120391067225</v>
      </c>
      <c r="G2072" s="1">
        <f t="shared" si="355"/>
        <v>12419.543608932772</v>
      </c>
      <c r="I2072" s="1">
        <f t="shared" si="356"/>
        <v>0</v>
      </c>
      <c r="J2072" s="1">
        <f t="shared" si="357"/>
        <v>0</v>
      </c>
      <c r="K2072" s="1">
        <f t="shared" si="358"/>
        <v>0</v>
      </c>
      <c r="L2072" s="1">
        <f t="shared" si="359"/>
        <v>0</v>
      </c>
      <c r="M2072" s="1">
        <f t="shared" si="360"/>
        <v>1</v>
      </c>
      <c r="N2072" s="1">
        <f t="shared" si="361"/>
        <v>0</v>
      </c>
      <c r="O2072" s="1">
        <f t="shared" si="362"/>
        <v>0</v>
      </c>
    </row>
    <row r="2073" spans="1:15">
      <c r="A2073" s="2">
        <v>39463</v>
      </c>
      <c r="B2073" s="1">
        <v>12466.16</v>
      </c>
      <c r="D2073">
        <f t="shared" si="352"/>
        <v>13024.279999999997</v>
      </c>
      <c r="E2073" s="1">
        <f t="shared" si="353"/>
        <v>343.6779443608475</v>
      </c>
      <c r="F2073" s="1">
        <f t="shared" si="354"/>
        <v>13711.635888721692</v>
      </c>
      <c r="G2073" s="1">
        <f t="shared" si="355"/>
        <v>12336.924111278302</v>
      </c>
      <c r="I2073" s="1">
        <f t="shared" si="356"/>
        <v>0</v>
      </c>
      <c r="J2073" s="1">
        <f t="shared" si="357"/>
        <v>0</v>
      </c>
      <c r="K2073" s="1">
        <f t="shared" si="358"/>
        <v>0</v>
      </c>
      <c r="L2073" s="1">
        <f t="shared" si="359"/>
        <v>0</v>
      </c>
      <c r="M2073" s="1">
        <f t="shared" si="360"/>
        <v>1</v>
      </c>
      <c r="N2073" s="1">
        <f t="shared" si="361"/>
        <v>0</v>
      </c>
      <c r="O2073" s="1">
        <f t="shared" si="362"/>
        <v>0</v>
      </c>
    </row>
    <row r="2074" spans="1:15">
      <c r="A2074" s="2">
        <v>39464</v>
      </c>
      <c r="B2074" s="1">
        <v>12159.21</v>
      </c>
      <c r="D2074">
        <f t="shared" si="352"/>
        <v>12970.616999999998</v>
      </c>
      <c r="E2074" s="1">
        <f t="shared" si="353"/>
        <v>387.9239143325168</v>
      </c>
      <c r="F2074" s="1">
        <f t="shared" si="354"/>
        <v>13746.464828665032</v>
      </c>
      <c r="G2074" s="1">
        <f t="shared" si="355"/>
        <v>12194.769171334965</v>
      </c>
      <c r="I2074" s="1">
        <f t="shared" si="356"/>
        <v>0</v>
      </c>
      <c r="J2074" s="1">
        <f t="shared" si="357"/>
        <v>0</v>
      </c>
      <c r="K2074" s="1">
        <f t="shared" si="358"/>
        <v>0</v>
      </c>
      <c r="L2074" s="1">
        <f t="shared" si="359"/>
        <v>0</v>
      </c>
      <c r="M2074" s="1">
        <f t="shared" si="360"/>
        <v>1</v>
      </c>
      <c r="N2074" s="1">
        <f t="shared" si="361"/>
        <v>0</v>
      </c>
      <c r="O2074" s="1">
        <f t="shared" si="362"/>
        <v>0</v>
      </c>
    </row>
    <row r="2075" spans="1:15">
      <c r="A2075" s="2">
        <v>39465</v>
      </c>
      <c r="B2075" s="1">
        <v>12099.3</v>
      </c>
      <c r="D2075">
        <f t="shared" si="352"/>
        <v>12915.218499999997</v>
      </c>
      <c r="E2075" s="1">
        <f t="shared" si="353"/>
        <v>427.28843082024946</v>
      </c>
      <c r="F2075" s="1">
        <f t="shared" si="354"/>
        <v>13769.795361640496</v>
      </c>
      <c r="G2075" s="1">
        <f t="shared" si="355"/>
        <v>12060.641638359499</v>
      </c>
      <c r="I2075" s="1">
        <f t="shared" si="356"/>
        <v>12100.3</v>
      </c>
      <c r="J2075" s="1">
        <f t="shared" si="357"/>
        <v>0</v>
      </c>
      <c r="K2075" s="1">
        <f t="shared" si="358"/>
        <v>1</v>
      </c>
      <c r="L2075" s="1">
        <f t="shared" si="359"/>
        <v>0</v>
      </c>
      <c r="M2075" s="1">
        <f t="shared" si="360"/>
        <v>1</v>
      </c>
      <c r="N2075" s="1">
        <f t="shared" si="361"/>
        <v>0</v>
      </c>
      <c r="O2075" s="1">
        <f t="shared" si="362"/>
        <v>0</v>
      </c>
    </row>
    <row r="2076" spans="1:15">
      <c r="A2076" s="2">
        <v>39469</v>
      </c>
      <c r="B2076" s="1">
        <v>11971.19</v>
      </c>
      <c r="D2076">
        <f t="shared" si="352"/>
        <v>12851.495999999996</v>
      </c>
      <c r="E2076" s="1">
        <f t="shared" si="353"/>
        <v>466.49267750317534</v>
      </c>
      <c r="F2076" s="1">
        <f t="shared" si="354"/>
        <v>13784.481355006346</v>
      </c>
      <c r="G2076" s="1">
        <f t="shared" si="355"/>
        <v>11918.510644993645</v>
      </c>
      <c r="I2076" s="1">
        <f t="shared" si="356"/>
        <v>0</v>
      </c>
      <c r="J2076" s="1">
        <f t="shared" si="357"/>
        <v>0</v>
      </c>
      <c r="K2076" s="1">
        <f t="shared" si="358"/>
        <v>0</v>
      </c>
      <c r="L2076" s="1">
        <f t="shared" si="359"/>
        <v>0</v>
      </c>
      <c r="M2076" s="1">
        <f t="shared" si="360"/>
        <v>1</v>
      </c>
      <c r="N2076" s="1">
        <f t="shared" si="361"/>
        <v>0</v>
      </c>
      <c r="O2076" s="1">
        <f t="shared" si="362"/>
        <v>0</v>
      </c>
    </row>
    <row r="2077" spans="1:15">
      <c r="A2077" s="2">
        <v>39470</v>
      </c>
      <c r="B2077" s="1">
        <v>12270.17</v>
      </c>
      <c r="D2077">
        <f t="shared" si="352"/>
        <v>12792.471999999998</v>
      </c>
      <c r="E2077" s="1">
        <f t="shared" si="353"/>
        <v>461.60514047830924</v>
      </c>
      <c r="F2077" s="1">
        <f t="shared" si="354"/>
        <v>13715.682280956617</v>
      </c>
      <c r="G2077" s="1">
        <f t="shared" si="355"/>
        <v>11869.261719043379</v>
      </c>
      <c r="I2077" s="1">
        <f t="shared" si="356"/>
        <v>0</v>
      </c>
      <c r="J2077" s="1">
        <f t="shared" si="357"/>
        <v>0</v>
      </c>
      <c r="K2077" s="1">
        <f t="shared" si="358"/>
        <v>0</v>
      </c>
      <c r="L2077" s="1">
        <f t="shared" si="359"/>
        <v>0</v>
      </c>
      <c r="M2077" s="1">
        <f t="shared" si="360"/>
        <v>1</v>
      </c>
      <c r="N2077" s="1">
        <f t="shared" si="361"/>
        <v>0</v>
      </c>
      <c r="O2077" s="1">
        <f t="shared" si="362"/>
        <v>0</v>
      </c>
    </row>
    <row r="2078" spans="1:15">
      <c r="A2078" s="2">
        <v>39471</v>
      </c>
      <c r="B2078" s="1">
        <v>12378.61</v>
      </c>
      <c r="D2078">
        <f t="shared" si="352"/>
        <v>12733.9005</v>
      </c>
      <c r="E2078" s="1">
        <f t="shared" si="353"/>
        <v>435.33585784393836</v>
      </c>
      <c r="F2078" s="1">
        <f t="shared" si="354"/>
        <v>13604.572215687876</v>
      </c>
      <c r="G2078" s="1">
        <f t="shared" si="355"/>
        <v>11863.228784312123</v>
      </c>
      <c r="I2078" s="1">
        <f t="shared" si="356"/>
        <v>0</v>
      </c>
      <c r="J2078" s="1">
        <f t="shared" si="357"/>
        <v>0</v>
      </c>
      <c r="K2078" s="1">
        <f t="shared" si="358"/>
        <v>0</v>
      </c>
      <c r="L2078" s="1">
        <f t="shared" si="359"/>
        <v>0</v>
      </c>
      <c r="M2078" s="1">
        <f t="shared" si="360"/>
        <v>1</v>
      </c>
      <c r="N2078" s="1">
        <f t="shared" si="361"/>
        <v>0</v>
      </c>
      <c r="O2078" s="1">
        <f t="shared" si="362"/>
        <v>0</v>
      </c>
    </row>
    <row r="2079" spans="1:15">
      <c r="A2079" s="2">
        <v>39472</v>
      </c>
      <c r="B2079" s="1">
        <v>12207.17</v>
      </c>
      <c r="D2079">
        <f t="shared" si="352"/>
        <v>12666.674500000001</v>
      </c>
      <c r="E2079" s="1">
        <f t="shared" si="353"/>
        <v>406.73239570345055</v>
      </c>
      <c r="F2079" s="1">
        <f t="shared" si="354"/>
        <v>13480.139291406902</v>
      </c>
      <c r="G2079" s="1">
        <f t="shared" si="355"/>
        <v>11853.2097085931</v>
      </c>
      <c r="I2079" s="1">
        <f t="shared" si="356"/>
        <v>0</v>
      </c>
      <c r="J2079" s="1">
        <f t="shared" si="357"/>
        <v>0</v>
      </c>
      <c r="K2079" s="1">
        <f t="shared" si="358"/>
        <v>0</v>
      </c>
      <c r="L2079" s="1">
        <f t="shared" si="359"/>
        <v>0</v>
      </c>
      <c r="M2079" s="1">
        <f t="shared" si="360"/>
        <v>1</v>
      </c>
      <c r="N2079" s="1">
        <f t="shared" si="361"/>
        <v>0</v>
      </c>
      <c r="O2079" s="1">
        <f t="shared" si="362"/>
        <v>0</v>
      </c>
    </row>
    <row r="2080" spans="1:15">
      <c r="A2080" s="2">
        <v>39475</v>
      </c>
      <c r="B2080" s="1">
        <v>12383.89</v>
      </c>
      <c r="D2080">
        <f t="shared" si="352"/>
        <v>12617.888500000001</v>
      </c>
      <c r="E2080" s="1">
        <f t="shared" si="353"/>
        <v>378.20833046446694</v>
      </c>
      <c r="F2080" s="1">
        <f t="shared" si="354"/>
        <v>13374.305160928934</v>
      </c>
      <c r="G2080" s="1">
        <f t="shared" si="355"/>
        <v>11861.471839071068</v>
      </c>
      <c r="I2080" s="1">
        <f t="shared" si="356"/>
        <v>0</v>
      </c>
      <c r="J2080" s="1">
        <f t="shared" si="357"/>
        <v>0</v>
      </c>
      <c r="K2080" s="1">
        <f t="shared" si="358"/>
        <v>0</v>
      </c>
      <c r="L2080" s="1">
        <f t="shared" si="359"/>
        <v>0</v>
      </c>
      <c r="M2080" s="1">
        <f t="shared" si="360"/>
        <v>1</v>
      </c>
      <c r="N2080" s="1">
        <f t="shared" si="361"/>
        <v>0</v>
      </c>
      <c r="O2080" s="1">
        <f t="shared" si="362"/>
        <v>0</v>
      </c>
    </row>
    <row r="2081" spans="1:15">
      <c r="A2081" s="2">
        <v>39476</v>
      </c>
      <c r="B2081" s="1">
        <v>12480.3</v>
      </c>
      <c r="D2081">
        <f t="shared" si="352"/>
        <v>12573.609999999997</v>
      </c>
      <c r="E2081" s="1">
        <f t="shared" si="353"/>
        <v>337.71832822644683</v>
      </c>
      <c r="F2081" s="1">
        <f t="shared" si="354"/>
        <v>13249.046656452891</v>
      </c>
      <c r="G2081" s="1">
        <f t="shared" si="355"/>
        <v>11898.173343547103</v>
      </c>
      <c r="I2081" s="1">
        <f t="shared" si="356"/>
        <v>0</v>
      </c>
      <c r="J2081" s="1">
        <f t="shared" si="357"/>
        <v>0</v>
      </c>
      <c r="K2081" s="1">
        <f t="shared" si="358"/>
        <v>0</v>
      </c>
      <c r="L2081" s="1">
        <f t="shared" si="359"/>
        <v>0</v>
      </c>
      <c r="M2081" s="1">
        <f t="shared" si="360"/>
        <v>1</v>
      </c>
      <c r="N2081" s="1">
        <f t="shared" si="361"/>
        <v>0</v>
      </c>
      <c r="O2081" s="1">
        <f t="shared" si="362"/>
        <v>0</v>
      </c>
    </row>
    <row r="2082" spans="1:15">
      <c r="A2082" s="2">
        <v>39477</v>
      </c>
      <c r="B2082" s="1">
        <v>12442.83</v>
      </c>
      <c r="D2082">
        <f t="shared" si="352"/>
        <v>12532.510499999997</v>
      </c>
      <c r="E2082" s="1">
        <f t="shared" si="353"/>
        <v>298.88310011582666</v>
      </c>
      <c r="F2082" s="1">
        <f t="shared" si="354"/>
        <v>13130.27670023165</v>
      </c>
      <c r="G2082" s="1">
        <f t="shared" si="355"/>
        <v>11934.744299768343</v>
      </c>
      <c r="I2082" s="1">
        <f t="shared" si="356"/>
        <v>0</v>
      </c>
      <c r="J2082" s="1">
        <f t="shared" si="357"/>
        <v>0</v>
      </c>
      <c r="K2082" s="1">
        <f t="shared" si="358"/>
        <v>0</v>
      </c>
      <c r="L2082" s="1">
        <f t="shared" si="359"/>
        <v>0</v>
      </c>
      <c r="M2082" s="1">
        <f t="shared" si="360"/>
        <v>1</v>
      </c>
      <c r="N2082" s="1">
        <f t="shared" si="361"/>
        <v>0</v>
      </c>
      <c r="O2082" s="1">
        <f t="shared" si="362"/>
        <v>0</v>
      </c>
    </row>
    <row r="2083" spans="1:15">
      <c r="A2083" s="2">
        <v>39478</v>
      </c>
      <c r="B2083" s="1">
        <v>12650.36</v>
      </c>
      <c r="D2083">
        <f t="shared" si="352"/>
        <v>12512.8305</v>
      </c>
      <c r="E2083" s="1">
        <f t="shared" si="353"/>
        <v>276.69333352067082</v>
      </c>
      <c r="F2083" s="1">
        <f t="shared" si="354"/>
        <v>13066.217167041341</v>
      </c>
      <c r="G2083" s="1">
        <f t="shared" si="355"/>
        <v>11959.443832958659</v>
      </c>
      <c r="I2083" s="1">
        <f t="shared" si="356"/>
        <v>0</v>
      </c>
      <c r="J2083" s="1">
        <f t="shared" si="357"/>
        <v>0</v>
      </c>
      <c r="K2083" s="1">
        <f t="shared" si="358"/>
        <v>0</v>
      </c>
      <c r="L2083" s="1">
        <f t="shared" si="359"/>
        <v>0</v>
      </c>
      <c r="M2083" s="1">
        <f t="shared" si="360"/>
        <v>1</v>
      </c>
      <c r="N2083" s="1">
        <f t="shared" si="361"/>
        <v>0</v>
      </c>
      <c r="O2083" s="1">
        <f t="shared" si="362"/>
        <v>0</v>
      </c>
    </row>
    <row r="2084" spans="1:15">
      <c r="A2084" s="2">
        <v>39479</v>
      </c>
      <c r="B2084" s="1">
        <v>12743.19</v>
      </c>
      <c r="D2084">
        <f t="shared" si="352"/>
        <v>12497.154</v>
      </c>
      <c r="E2084" s="1">
        <f t="shared" si="353"/>
        <v>253.32969370760557</v>
      </c>
      <c r="F2084" s="1">
        <f t="shared" si="354"/>
        <v>13003.813387415212</v>
      </c>
      <c r="G2084" s="1">
        <f t="shared" si="355"/>
        <v>11990.494612584789</v>
      </c>
      <c r="I2084" s="1">
        <f t="shared" si="356"/>
        <v>0</v>
      </c>
      <c r="J2084" s="1">
        <f t="shared" si="357"/>
        <v>0</v>
      </c>
      <c r="K2084" s="1">
        <f t="shared" si="358"/>
        <v>0</v>
      </c>
      <c r="L2084" s="1">
        <f t="shared" si="359"/>
        <v>0</v>
      </c>
      <c r="M2084" s="1">
        <f t="shared" si="360"/>
        <v>1</v>
      </c>
      <c r="N2084" s="1">
        <f t="shared" si="361"/>
        <v>0</v>
      </c>
      <c r="O2084" s="1">
        <f t="shared" si="362"/>
        <v>0</v>
      </c>
    </row>
    <row r="2085" spans="1:15">
      <c r="A2085" s="2">
        <v>39482</v>
      </c>
      <c r="B2085" s="1">
        <v>12635.16</v>
      </c>
      <c r="D2085">
        <f t="shared" si="352"/>
        <v>12488.902999999998</v>
      </c>
      <c r="E2085" s="1">
        <f t="shared" si="353"/>
        <v>245.90424900975819</v>
      </c>
      <c r="F2085" s="1">
        <f t="shared" si="354"/>
        <v>12980.711498019515</v>
      </c>
      <c r="G2085" s="1">
        <f t="shared" si="355"/>
        <v>11997.094501980482</v>
      </c>
      <c r="I2085" s="1">
        <f t="shared" si="356"/>
        <v>0</v>
      </c>
      <c r="J2085" s="1">
        <f t="shared" si="357"/>
        <v>0</v>
      </c>
      <c r="K2085" s="1">
        <f t="shared" si="358"/>
        <v>0</v>
      </c>
      <c r="L2085" s="1">
        <f t="shared" si="359"/>
        <v>0</v>
      </c>
      <c r="M2085" s="1">
        <f t="shared" si="360"/>
        <v>1</v>
      </c>
      <c r="N2085" s="1">
        <f t="shared" si="361"/>
        <v>0</v>
      </c>
      <c r="O2085" s="1">
        <f t="shared" si="362"/>
        <v>0</v>
      </c>
    </row>
    <row r="2086" spans="1:15">
      <c r="A2086" s="2">
        <v>39483</v>
      </c>
      <c r="B2086" s="1">
        <v>12265.13</v>
      </c>
      <c r="D2086">
        <f t="shared" si="352"/>
        <v>12460.785</v>
      </c>
      <c r="E2086" s="1">
        <f t="shared" si="353"/>
        <v>237.59195631384489</v>
      </c>
      <c r="F2086" s="1">
        <f t="shared" si="354"/>
        <v>12935.96891262769</v>
      </c>
      <c r="G2086" s="1">
        <f t="shared" si="355"/>
        <v>11985.60108737231</v>
      </c>
      <c r="I2086" s="1">
        <f t="shared" si="356"/>
        <v>0</v>
      </c>
      <c r="J2086" s="1">
        <f t="shared" si="357"/>
        <v>0</v>
      </c>
      <c r="K2086" s="1">
        <f t="shared" si="358"/>
        <v>0</v>
      </c>
      <c r="L2086" s="1">
        <f t="shared" si="359"/>
        <v>0</v>
      </c>
      <c r="M2086" s="1">
        <f t="shared" si="360"/>
        <v>1</v>
      </c>
      <c r="N2086" s="1">
        <f t="shared" si="361"/>
        <v>0</v>
      </c>
      <c r="O2086" s="1">
        <f t="shared" si="362"/>
        <v>0</v>
      </c>
    </row>
    <row r="2087" spans="1:15">
      <c r="A2087" s="2">
        <v>39484</v>
      </c>
      <c r="B2087" s="1">
        <v>12200.1</v>
      </c>
      <c r="D2087">
        <f t="shared" si="352"/>
        <v>12441.336499999999</v>
      </c>
      <c r="E2087" s="1">
        <f t="shared" si="353"/>
        <v>242.17075577536647</v>
      </c>
      <c r="F2087" s="1">
        <f t="shared" si="354"/>
        <v>12925.678011550732</v>
      </c>
      <c r="G2087" s="1">
        <f t="shared" si="355"/>
        <v>11956.994988449267</v>
      </c>
      <c r="I2087" s="1">
        <f t="shared" si="356"/>
        <v>0</v>
      </c>
      <c r="J2087" s="1">
        <f t="shared" si="357"/>
        <v>0</v>
      </c>
      <c r="K2087" s="1">
        <f t="shared" si="358"/>
        <v>0</v>
      </c>
      <c r="L2087" s="1">
        <f t="shared" si="359"/>
        <v>0</v>
      </c>
      <c r="M2087" s="1">
        <f t="shared" si="360"/>
        <v>1</v>
      </c>
      <c r="N2087" s="1">
        <f t="shared" si="361"/>
        <v>0</v>
      </c>
      <c r="O2087" s="1">
        <f t="shared" si="362"/>
        <v>0</v>
      </c>
    </row>
    <row r="2088" spans="1:15">
      <c r="A2088" s="2">
        <v>39485</v>
      </c>
      <c r="B2088" s="1">
        <v>12247</v>
      </c>
      <c r="D2088">
        <f t="shared" si="352"/>
        <v>12416.920999999998</v>
      </c>
      <c r="E2088" s="1">
        <f t="shared" si="353"/>
        <v>235.83441466213208</v>
      </c>
      <c r="F2088" s="1">
        <f t="shared" si="354"/>
        <v>12888.589829324263</v>
      </c>
      <c r="G2088" s="1">
        <f t="shared" si="355"/>
        <v>11945.252170675734</v>
      </c>
      <c r="I2088" s="1">
        <f t="shared" si="356"/>
        <v>0</v>
      </c>
      <c r="J2088" s="1">
        <f t="shared" si="357"/>
        <v>0</v>
      </c>
      <c r="K2088" s="1">
        <f t="shared" si="358"/>
        <v>0</v>
      </c>
      <c r="L2088" s="1">
        <f t="shared" si="359"/>
        <v>0</v>
      </c>
      <c r="M2088" s="1">
        <f t="shared" si="360"/>
        <v>1</v>
      </c>
      <c r="N2088" s="1">
        <f t="shared" si="361"/>
        <v>0</v>
      </c>
      <c r="O2088" s="1">
        <f t="shared" si="362"/>
        <v>0</v>
      </c>
    </row>
    <row r="2089" spans="1:15">
      <c r="A2089" s="2">
        <v>39486</v>
      </c>
      <c r="B2089" s="1">
        <v>12182.13</v>
      </c>
      <c r="D2089">
        <f t="shared" si="352"/>
        <v>12383.373000000001</v>
      </c>
      <c r="E2089" s="1">
        <f t="shared" si="353"/>
        <v>218.48701034841093</v>
      </c>
      <c r="F2089" s="1">
        <f t="shared" si="354"/>
        <v>12820.347020696823</v>
      </c>
      <c r="G2089" s="1">
        <f t="shared" si="355"/>
        <v>11946.39897930318</v>
      </c>
      <c r="I2089" s="1">
        <f t="shared" si="356"/>
        <v>0</v>
      </c>
      <c r="J2089" s="1">
        <f t="shared" si="357"/>
        <v>0</v>
      </c>
      <c r="K2089" s="1">
        <f t="shared" si="358"/>
        <v>0</v>
      </c>
      <c r="L2089" s="1">
        <f t="shared" si="359"/>
        <v>0</v>
      </c>
      <c r="M2089" s="1">
        <f t="shared" si="360"/>
        <v>1</v>
      </c>
      <c r="N2089" s="1">
        <f t="shared" si="361"/>
        <v>0</v>
      </c>
      <c r="O2089" s="1">
        <f t="shared" si="362"/>
        <v>0</v>
      </c>
    </row>
    <row r="2090" spans="1:15">
      <c r="A2090" s="2">
        <v>39489</v>
      </c>
      <c r="B2090" s="1">
        <v>12240.01</v>
      </c>
      <c r="D2090">
        <f t="shared" si="352"/>
        <v>12365.058499999999</v>
      </c>
      <c r="E2090" s="1">
        <f t="shared" si="353"/>
        <v>214.34546391924354</v>
      </c>
      <c r="F2090" s="1">
        <f t="shared" si="354"/>
        <v>12793.749427838486</v>
      </c>
      <c r="G2090" s="1">
        <f t="shared" si="355"/>
        <v>11936.367572161513</v>
      </c>
      <c r="I2090" s="1">
        <f t="shared" si="356"/>
        <v>0</v>
      </c>
      <c r="J2090" s="1">
        <f t="shared" si="357"/>
        <v>0</v>
      </c>
      <c r="K2090" s="1">
        <f t="shared" si="358"/>
        <v>0</v>
      </c>
      <c r="L2090" s="1">
        <f t="shared" si="359"/>
        <v>0</v>
      </c>
      <c r="M2090" s="1">
        <f t="shared" si="360"/>
        <v>1</v>
      </c>
      <c r="N2090" s="1">
        <f t="shared" si="361"/>
        <v>0</v>
      </c>
      <c r="O2090" s="1">
        <f t="shared" si="362"/>
        <v>0</v>
      </c>
    </row>
    <row r="2091" spans="1:15">
      <c r="A2091" s="2">
        <v>39490</v>
      </c>
      <c r="B2091" s="1">
        <v>12373.41</v>
      </c>
      <c r="D2091">
        <f t="shared" si="352"/>
        <v>12344.821500000002</v>
      </c>
      <c r="E2091" s="1">
        <f t="shared" si="353"/>
        <v>192.36865582188213</v>
      </c>
      <c r="F2091" s="1">
        <f t="shared" si="354"/>
        <v>12729.558811643767</v>
      </c>
      <c r="G2091" s="1">
        <f t="shared" si="355"/>
        <v>11960.084188356237</v>
      </c>
      <c r="I2091" s="1">
        <f t="shared" si="356"/>
        <v>0</v>
      </c>
      <c r="J2091" s="1">
        <f t="shared" si="357"/>
        <v>0</v>
      </c>
      <c r="K2091" s="1">
        <f t="shared" si="358"/>
        <v>0</v>
      </c>
      <c r="L2091" s="1">
        <f t="shared" si="359"/>
        <v>0</v>
      </c>
      <c r="M2091" s="1">
        <f t="shared" si="360"/>
        <v>1</v>
      </c>
      <c r="N2091" s="1">
        <f t="shared" si="361"/>
        <v>0</v>
      </c>
      <c r="O2091" s="1">
        <f t="shared" si="362"/>
        <v>0</v>
      </c>
    </row>
    <row r="2092" spans="1:15">
      <c r="A2092" s="2">
        <v>39491</v>
      </c>
      <c r="B2092" s="1">
        <v>12552.24</v>
      </c>
      <c r="D2092">
        <f t="shared" si="352"/>
        <v>12347.378000000001</v>
      </c>
      <c r="E2092" s="1">
        <f t="shared" si="353"/>
        <v>194.75364180410142</v>
      </c>
      <c r="F2092" s="1">
        <f t="shared" si="354"/>
        <v>12736.885283608204</v>
      </c>
      <c r="G2092" s="1">
        <f t="shared" si="355"/>
        <v>11957.870716391797</v>
      </c>
      <c r="I2092" s="1">
        <f t="shared" si="356"/>
        <v>0</v>
      </c>
      <c r="J2092" s="1">
        <f t="shared" si="357"/>
        <v>0</v>
      </c>
      <c r="K2092" s="1">
        <f t="shared" si="358"/>
        <v>0</v>
      </c>
      <c r="L2092" s="1">
        <f t="shared" si="359"/>
        <v>0</v>
      </c>
      <c r="M2092" s="1">
        <f t="shared" si="360"/>
        <v>1</v>
      </c>
      <c r="N2092" s="1">
        <f t="shared" si="361"/>
        <v>0</v>
      </c>
      <c r="O2092" s="1">
        <f t="shared" si="362"/>
        <v>0</v>
      </c>
    </row>
    <row r="2093" spans="1:15">
      <c r="A2093" s="2">
        <v>39492</v>
      </c>
      <c r="B2093" s="1">
        <v>12376.98</v>
      </c>
      <c r="D2093">
        <f t="shared" si="352"/>
        <v>12342.919000000002</v>
      </c>
      <c r="E2093" s="1">
        <f t="shared" si="353"/>
        <v>192.99599492977376</v>
      </c>
      <c r="F2093" s="1">
        <f t="shared" si="354"/>
        <v>12728.910989859549</v>
      </c>
      <c r="G2093" s="1">
        <f t="shared" si="355"/>
        <v>11956.927010140455</v>
      </c>
      <c r="I2093" s="1">
        <f t="shared" si="356"/>
        <v>0</v>
      </c>
      <c r="J2093" s="1">
        <f t="shared" si="357"/>
        <v>0</v>
      </c>
      <c r="K2093" s="1">
        <f t="shared" si="358"/>
        <v>0</v>
      </c>
      <c r="L2093" s="1">
        <f t="shared" si="359"/>
        <v>0</v>
      </c>
      <c r="M2093" s="1">
        <f t="shared" si="360"/>
        <v>1</v>
      </c>
      <c r="N2093" s="1">
        <f t="shared" si="361"/>
        <v>0</v>
      </c>
      <c r="O2093" s="1">
        <f t="shared" si="362"/>
        <v>0</v>
      </c>
    </row>
    <row r="2094" spans="1:15">
      <c r="A2094" s="2">
        <v>39493</v>
      </c>
      <c r="B2094" s="1">
        <v>12348.21</v>
      </c>
      <c r="D2094">
        <f t="shared" si="352"/>
        <v>12352.369000000001</v>
      </c>
      <c r="E2094" s="1">
        <f t="shared" si="353"/>
        <v>188.34038722214677</v>
      </c>
      <c r="F2094" s="1">
        <f t="shared" si="354"/>
        <v>12729.049774444295</v>
      </c>
      <c r="G2094" s="1">
        <f t="shared" si="355"/>
        <v>11975.688225555707</v>
      </c>
      <c r="I2094" s="1">
        <f t="shared" si="356"/>
        <v>0</v>
      </c>
      <c r="J2094" s="1">
        <f t="shared" si="357"/>
        <v>0</v>
      </c>
      <c r="K2094" s="1">
        <f t="shared" si="358"/>
        <v>0</v>
      </c>
      <c r="L2094" s="1">
        <f t="shared" si="359"/>
        <v>0</v>
      </c>
      <c r="M2094" s="1">
        <f t="shared" si="360"/>
        <v>1</v>
      </c>
      <c r="N2094" s="1">
        <f t="shared" si="361"/>
        <v>0</v>
      </c>
      <c r="O2094" s="1">
        <f t="shared" si="362"/>
        <v>0</v>
      </c>
    </row>
    <row r="2095" spans="1:15">
      <c r="A2095" s="2">
        <v>39497</v>
      </c>
      <c r="B2095" s="1">
        <v>12337.22</v>
      </c>
      <c r="D2095">
        <f t="shared" si="352"/>
        <v>12364.265000000001</v>
      </c>
      <c r="E2095" s="1">
        <f t="shared" si="353"/>
        <v>179.27594739668663</v>
      </c>
      <c r="F2095" s="1">
        <f t="shared" si="354"/>
        <v>12722.816894793374</v>
      </c>
      <c r="G2095" s="1">
        <f t="shared" si="355"/>
        <v>12005.713105206629</v>
      </c>
      <c r="I2095" s="1">
        <f t="shared" si="356"/>
        <v>0</v>
      </c>
      <c r="J2095" s="1">
        <f t="shared" si="357"/>
        <v>0</v>
      </c>
      <c r="K2095" s="1">
        <f t="shared" si="358"/>
        <v>0</v>
      </c>
      <c r="L2095" s="1">
        <f t="shared" si="359"/>
        <v>0</v>
      </c>
      <c r="M2095" s="1">
        <f t="shared" si="360"/>
        <v>1</v>
      </c>
      <c r="N2095" s="1">
        <f t="shared" si="361"/>
        <v>0</v>
      </c>
      <c r="O2095" s="1">
        <f t="shared" si="362"/>
        <v>0</v>
      </c>
    </row>
    <row r="2096" spans="1:15">
      <c r="A2096" s="2">
        <v>39498</v>
      </c>
      <c r="B2096" s="1">
        <v>12427.26</v>
      </c>
      <c r="D2096">
        <f t="shared" si="352"/>
        <v>12387.068500000001</v>
      </c>
      <c r="E2096" s="1">
        <f t="shared" si="353"/>
        <v>155.21883398205441</v>
      </c>
      <c r="F2096" s="1">
        <f t="shared" si="354"/>
        <v>12697.506167964109</v>
      </c>
      <c r="G2096" s="1">
        <f t="shared" si="355"/>
        <v>12076.630832035893</v>
      </c>
      <c r="I2096" s="1">
        <f t="shared" si="356"/>
        <v>0</v>
      </c>
      <c r="J2096" s="1">
        <f t="shared" si="357"/>
        <v>0</v>
      </c>
      <c r="K2096" s="1">
        <f t="shared" si="358"/>
        <v>0</v>
      </c>
      <c r="L2096" s="1">
        <f t="shared" si="359"/>
        <v>0</v>
      </c>
      <c r="M2096" s="1">
        <f t="shared" si="360"/>
        <v>1</v>
      </c>
      <c r="N2096" s="1">
        <f t="shared" si="361"/>
        <v>0</v>
      </c>
      <c r="O2096" s="1">
        <f t="shared" si="362"/>
        <v>0</v>
      </c>
    </row>
    <row r="2097" spans="1:15">
      <c r="A2097" s="2">
        <v>39499</v>
      </c>
      <c r="B2097" s="1">
        <v>12284.3</v>
      </c>
      <c r="D2097">
        <f t="shared" si="352"/>
        <v>12387.775000000001</v>
      </c>
      <c r="E2097" s="1">
        <f t="shared" si="353"/>
        <v>154.71649086304691</v>
      </c>
      <c r="F2097" s="1">
        <f t="shared" si="354"/>
        <v>12697.207981726095</v>
      </c>
      <c r="G2097" s="1">
        <f t="shared" si="355"/>
        <v>12078.342018273908</v>
      </c>
      <c r="I2097" s="1">
        <f t="shared" si="356"/>
        <v>0</v>
      </c>
      <c r="J2097" s="1">
        <f t="shared" si="357"/>
        <v>0</v>
      </c>
      <c r="K2097" s="1">
        <f t="shared" si="358"/>
        <v>0</v>
      </c>
      <c r="L2097" s="1">
        <f t="shared" si="359"/>
        <v>0</v>
      </c>
      <c r="M2097" s="1">
        <f t="shared" si="360"/>
        <v>1</v>
      </c>
      <c r="N2097" s="1">
        <f t="shared" si="361"/>
        <v>0</v>
      </c>
      <c r="O2097" s="1">
        <f t="shared" si="362"/>
        <v>0</v>
      </c>
    </row>
    <row r="2098" spans="1:15">
      <c r="A2098" s="2">
        <v>39500</v>
      </c>
      <c r="B2098" s="1">
        <v>12381.02</v>
      </c>
      <c r="D2098">
        <f t="shared" si="352"/>
        <v>12387.895500000001</v>
      </c>
      <c r="E2098" s="1">
        <f t="shared" si="353"/>
        <v>154.71024421402871</v>
      </c>
      <c r="F2098" s="1">
        <f t="shared" si="354"/>
        <v>12697.315988428058</v>
      </c>
      <c r="G2098" s="1">
        <f t="shared" si="355"/>
        <v>12078.475011571943</v>
      </c>
      <c r="I2098" s="1">
        <f t="shared" si="356"/>
        <v>0</v>
      </c>
      <c r="J2098" s="1">
        <f t="shared" si="357"/>
        <v>0</v>
      </c>
      <c r="K2098" s="1">
        <f t="shared" si="358"/>
        <v>0</v>
      </c>
      <c r="L2098" s="1">
        <f t="shared" si="359"/>
        <v>0</v>
      </c>
      <c r="M2098" s="1">
        <f t="shared" si="360"/>
        <v>1</v>
      </c>
      <c r="N2098" s="1">
        <f t="shared" si="361"/>
        <v>0</v>
      </c>
      <c r="O2098" s="1">
        <f t="shared" si="362"/>
        <v>0</v>
      </c>
    </row>
    <row r="2099" spans="1:15">
      <c r="A2099" s="2">
        <v>39503</v>
      </c>
      <c r="B2099" s="1">
        <v>12570.22</v>
      </c>
      <c r="D2099">
        <f t="shared" si="352"/>
        <v>12406.047999999999</v>
      </c>
      <c r="E2099" s="1">
        <f t="shared" si="353"/>
        <v>153.73604735399906</v>
      </c>
      <c r="F2099" s="1">
        <f t="shared" si="354"/>
        <v>12713.520094707997</v>
      </c>
      <c r="G2099" s="1">
        <f t="shared" si="355"/>
        <v>12098.575905292</v>
      </c>
      <c r="I2099" s="1">
        <f t="shared" si="356"/>
        <v>0</v>
      </c>
      <c r="J2099" s="1">
        <f t="shared" si="357"/>
        <v>0</v>
      </c>
      <c r="K2099" s="1">
        <f t="shared" si="358"/>
        <v>0</v>
      </c>
      <c r="L2099" s="1">
        <f t="shared" si="359"/>
        <v>0</v>
      </c>
      <c r="M2099" s="1">
        <f t="shared" si="360"/>
        <v>1</v>
      </c>
      <c r="N2099" s="1">
        <f t="shared" si="361"/>
        <v>0</v>
      </c>
      <c r="O2099" s="1">
        <f t="shared" si="362"/>
        <v>0</v>
      </c>
    </row>
    <row r="2100" spans="1:15">
      <c r="A2100" s="2">
        <v>39504</v>
      </c>
      <c r="B2100" s="1">
        <v>12684.92</v>
      </c>
      <c r="D2100">
        <f t="shared" si="352"/>
        <v>12421.0995</v>
      </c>
      <c r="E2100" s="1">
        <f t="shared" si="353"/>
        <v>165.14283325283884</v>
      </c>
      <c r="F2100" s="1">
        <f t="shared" si="354"/>
        <v>12751.385166505677</v>
      </c>
      <c r="G2100" s="1">
        <f t="shared" si="355"/>
        <v>12090.813833494323</v>
      </c>
      <c r="I2100" s="1">
        <f t="shared" si="356"/>
        <v>0</v>
      </c>
      <c r="J2100" s="1">
        <f t="shared" si="357"/>
        <v>0</v>
      </c>
      <c r="K2100" s="1">
        <f t="shared" si="358"/>
        <v>0</v>
      </c>
      <c r="L2100" s="1">
        <f t="shared" si="359"/>
        <v>0</v>
      </c>
      <c r="M2100" s="1">
        <f t="shared" si="360"/>
        <v>1</v>
      </c>
      <c r="N2100" s="1">
        <f t="shared" si="361"/>
        <v>0</v>
      </c>
      <c r="O2100" s="1">
        <f t="shared" si="362"/>
        <v>0</v>
      </c>
    </row>
    <row r="2101" spans="1:15">
      <c r="A2101" s="2">
        <v>39505</v>
      </c>
      <c r="B2101" s="1">
        <v>12694.28</v>
      </c>
      <c r="D2101">
        <f t="shared" si="352"/>
        <v>12431.798500000001</v>
      </c>
      <c r="E2101" s="1">
        <f t="shared" si="353"/>
        <v>175.25361934282034</v>
      </c>
      <c r="F2101" s="1">
        <f t="shared" si="354"/>
        <v>12782.305738685642</v>
      </c>
      <c r="G2101" s="1">
        <f t="shared" si="355"/>
        <v>12081.29126131436</v>
      </c>
      <c r="I2101" s="1">
        <f t="shared" si="356"/>
        <v>0</v>
      </c>
      <c r="J2101" s="1">
        <f t="shared" si="357"/>
        <v>0</v>
      </c>
      <c r="K2101" s="1">
        <f t="shared" si="358"/>
        <v>0</v>
      </c>
      <c r="L2101" s="1">
        <f t="shared" si="359"/>
        <v>0</v>
      </c>
      <c r="M2101" s="1">
        <f t="shared" si="360"/>
        <v>1</v>
      </c>
      <c r="N2101" s="1">
        <f t="shared" si="361"/>
        <v>0</v>
      </c>
      <c r="O2101" s="1">
        <f t="shared" si="362"/>
        <v>0</v>
      </c>
    </row>
    <row r="2102" spans="1:15">
      <c r="A2102" s="2">
        <v>39506</v>
      </c>
      <c r="B2102" s="1">
        <v>12582.18</v>
      </c>
      <c r="D2102">
        <f t="shared" si="352"/>
        <v>12438.766</v>
      </c>
      <c r="E2102" s="1">
        <f t="shared" si="353"/>
        <v>178.2973082073934</v>
      </c>
      <c r="F2102" s="1">
        <f t="shared" si="354"/>
        <v>12795.360616414786</v>
      </c>
      <c r="G2102" s="1">
        <f t="shared" si="355"/>
        <v>12082.171383585213</v>
      </c>
      <c r="I2102" s="1">
        <f t="shared" si="356"/>
        <v>0</v>
      </c>
      <c r="J2102" s="1">
        <f t="shared" si="357"/>
        <v>0</v>
      </c>
      <c r="K2102" s="1">
        <f t="shared" si="358"/>
        <v>0</v>
      </c>
      <c r="L2102" s="1">
        <f t="shared" si="359"/>
        <v>0</v>
      </c>
      <c r="M2102" s="1">
        <f t="shared" si="360"/>
        <v>1</v>
      </c>
      <c r="N2102" s="1">
        <f t="shared" si="361"/>
        <v>0</v>
      </c>
      <c r="O2102" s="1">
        <f t="shared" si="362"/>
        <v>0</v>
      </c>
    </row>
    <row r="2103" spans="1:15">
      <c r="A2103" s="2">
        <v>39507</v>
      </c>
      <c r="B2103" s="1">
        <v>12266.39</v>
      </c>
      <c r="D2103">
        <f t="shared" si="352"/>
        <v>12419.567499999999</v>
      </c>
      <c r="E2103" s="1">
        <f t="shared" si="353"/>
        <v>175.12401588245115</v>
      </c>
      <c r="F2103" s="1">
        <f t="shared" si="354"/>
        <v>12769.815531764902</v>
      </c>
      <c r="G2103" s="1">
        <f t="shared" si="355"/>
        <v>12069.319468235097</v>
      </c>
      <c r="I2103" s="1">
        <f t="shared" si="356"/>
        <v>0</v>
      </c>
      <c r="J2103" s="1">
        <f t="shared" si="357"/>
        <v>0</v>
      </c>
      <c r="K2103" s="1">
        <f t="shared" si="358"/>
        <v>0</v>
      </c>
      <c r="L2103" s="1">
        <f t="shared" si="359"/>
        <v>0</v>
      </c>
      <c r="M2103" s="1">
        <f t="shared" si="360"/>
        <v>1</v>
      </c>
      <c r="N2103" s="1">
        <f t="shared" si="361"/>
        <v>0</v>
      </c>
      <c r="O2103" s="1">
        <f t="shared" si="362"/>
        <v>0</v>
      </c>
    </row>
    <row r="2104" spans="1:15">
      <c r="A2104" s="2">
        <v>39510</v>
      </c>
      <c r="B2104" s="1">
        <v>12258.9</v>
      </c>
      <c r="D2104">
        <f t="shared" si="352"/>
        <v>12395.352999999999</v>
      </c>
      <c r="E2104" s="1">
        <f t="shared" si="353"/>
        <v>161.66695729512051</v>
      </c>
      <c r="F2104" s="1">
        <f t="shared" si="354"/>
        <v>12718.68691459024</v>
      </c>
      <c r="G2104" s="1">
        <f t="shared" si="355"/>
        <v>12072.019085409758</v>
      </c>
      <c r="I2104" s="1">
        <f t="shared" si="356"/>
        <v>0</v>
      </c>
      <c r="J2104" s="1">
        <f t="shared" si="357"/>
        <v>0</v>
      </c>
      <c r="K2104" s="1">
        <f t="shared" si="358"/>
        <v>0</v>
      </c>
      <c r="L2104" s="1">
        <f t="shared" si="359"/>
        <v>0</v>
      </c>
      <c r="M2104" s="1">
        <f t="shared" si="360"/>
        <v>1</v>
      </c>
      <c r="N2104" s="1">
        <f t="shared" si="361"/>
        <v>0</v>
      </c>
      <c r="O2104" s="1">
        <f t="shared" si="362"/>
        <v>0</v>
      </c>
    </row>
    <row r="2105" spans="1:15">
      <c r="A2105" s="2">
        <v>39511</v>
      </c>
      <c r="B2105" s="1">
        <v>12213.8</v>
      </c>
      <c r="D2105">
        <f t="shared" si="352"/>
        <v>12374.285</v>
      </c>
      <c r="E2105" s="1">
        <f t="shared" si="353"/>
        <v>156.41307229591504</v>
      </c>
      <c r="F2105" s="1">
        <f t="shared" si="354"/>
        <v>12687.11114459183</v>
      </c>
      <c r="G2105" s="1">
        <f t="shared" si="355"/>
        <v>12061.458855408169</v>
      </c>
      <c r="I2105" s="1">
        <f t="shared" si="356"/>
        <v>0</v>
      </c>
      <c r="J2105" s="1">
        <f t="shared" si="357"/>
        <v>0</v>
      </c>
      <c r="K2105" s="1">
        <f t="shared" si="358"/>
        <v>0</v>
      </c>
      <c r="L2105" s="1">
        <f t="shared" si="359"/>
        <v>0</v>
      </c>
      <c r="M2105" s="1">
        <f t="shared" si="360"/>
        <v>1</v>
      </c>
      <c r="N2105" s="1">
        <f t="shared" si="361"/>
        <v>0</v>
      </c>
      <c r="O2105" s="1">
        <f t="shared" si="362"/>
        <v>0</v>
      </c>
    </row>
    <row r="2106" spans="1:15">
      <c r="A2106" s="2">
        <v>39512</v>
      </c>
      <c r="B2106" s="1">
        <v>12254.99</v>
      </c>
      <c r="D2106">
        <f t="shared" si="352"/>
        <v>12373.777999999998</v>
      </c>
      <c r="E2106" s="1">
        <f t="shared" si="353"/>
        <v>156.78206621316087</v>
      </c>
      <c r="F2106" s="1">
        <f t="shared" si="354"/>
        <v>12687.34213242632</v>
      </c>
      <c r="G2106" s="1">
        <f t="shared" si="355"/>
        <v>12060.213867573677</v>
      </c>
      <c r="I2106" s="1">
        <f t="shared" si="356"/>
        <v>0</v>
      </c>
      <c r="J2106" s="1">
        <f t="shared" si="357"/>
        <v>0</v>
      </c>
      <c r="K2106" s="1">
        <f t="shared" si="358"/>
        <v>0</v>
      </c>
      <c r="L2106" s="1">
        <f t="shared" si="359"/>
        <v>0</v>
      </c>
      <c r="M2106" s="1">
        <f t="shared" si="360"/>
        <v>1</v>
      </c>
      <c r="N2106" s="1">
        <f t="shared" si="361"/>
        <v>0</v>
      </c>
      <c r="O2106" s="1">
        <f t="shared" si="362"/>
        <v>0</v>
      </c>
    </row>
    <row r="2107" spans="1:15">
      <c r="A2107" s="2">
        <v>39513</v>
      </c>
      <c r="B2107" s="1">
        <v>12040.39</v>
      </c>
      <c r="D2107">
        <f t="shared" si="352"/>
        <v>12365.7925</v>
      </c>
      <c r="E2107" s="1">
        <f t="shared" si="353"/>
        <v>169.01486212399632</v>
      </c>
      <c r="F2107" s="1">
        <f t="shared" si="354"/>
        <v>12703.822224247991</v>
      </c>
      <c r="G2107" s="1">
        <f t="shared" si="355"/>
        <v>12027.762775752008</v>
      </c>
      <c r="I2107" s="1">
        <f t="shared" si="356"/>
        <v>0</v>
      </c>
      <c r="J2107" s="1">
        <f t="shared" si="357"/>
        <v>0</v>
      </c>
      <c r="K2107" s="1">
        <f t="shared" si="358"/>
        <v>0</v>
      </c>
      <c r="L2107" s="1">
        <f t="shared" si="359"/>
        <v>0</v>
      </c>
      <c r="M2107" s="1">
        <f t="shared" si="360"/>
        <v>1</v>
      </c>
      <c r="N2107" s="1">
        <f t="shared" si="361"/>
        <v>0</v>
      </c>
      <c r="O2107" s="1">
        <f t="shared" si="362"/>
        <v>0</v>
      </c>
    </row>
    <row r="2108" spans="1:15">
      <c r="A2108" s="2">
        <v>39514</v>
      </c>
      <c r="B2108" s="1">
        <v>11893.69</v>
      </c>
      <c r="D2108">
        <f t="shared" si="352"/>
        <v>12348.126999999999</v>
      </c>
      <c r="E2108" s="1">
        <f t="shared" si="353"/>
        <v>196.70386206438272</v>
      </c>
      <c r="F2108" s="1">
        <f t="shared" si="354"/>
        <v>12741.534724128764</v>
      </c>
      <c r="G2108" s="1">
        <f t="shared" si="355"/>
        <v>11954.719275871234</v>
      </c>
      <c r="I2108" s="1">
        <f t="shared" si="356"/>
        <v>0</v>
      </c>
      <c r="J2108" s="1">
        <f t="shared" si="357"/>
        <v>0</v>
      </c>
      <c r="K2108" s="1">
        <f t="shared" si="358"/>
        <v>0</v>
      </c>
      <c r="L2108" s="1">
        <f t="shared" si="359"/>
        <v>0</v>
      </c>
      <c r="M2108" s="1">
        <f t="shared" si="360"/>
        <v>1</v>
      </c>
      <c r="N2108" s="1">
        <f t="shared" si="361"/>
        <v>0</v>
      </c>
      <c r="O2108" s="1">
        <f t="shared" si="362"/>
        <v>0</v>
      </c>
    </row>
    <row r="2109" spans="1:15">
      <c r="A2109" s="2">
        <v>39517</v>
      </c>
      <c r="B2109" s="1">
        <v>11740.15</v>
      </c>
      <c r="D2109">
        <f t="shared" si="352"/>
        <v>12326.027999999998</v>
      </c>
      <c r="E2109" s="1">
        <f t="shared" si="353"/>
        <v>235.17673136606143</v>
      </c>
      <c r="F2109" s="1">
        <f t="shared" si="354"/>
        <v>12796.381462732121</v>
      </c>
      <c r="G2109" s="1">
        <f t="shared" si="355"/>
        <v>11855.674537267876</v>
      </c>
      <c r="I2109" s="1">
        <f t="shared" si="356"/>
        <v>0</v>
      </c>
      <c r="J2109" s="1">
        <f t="shared" si="357"/>
        <v>0</v>
      </c>
      <c r="K2109" s="1">
        <f t="shared" si="358"/>
        <v>0</v>
      </c>
      <c r="L2109" s="1">
        <f t="shared" si="359"/>
        <v>0</v>
      </c>
      <c r="M2109" s="1">
        <f t="shared" si="360"/>
        <v>1</v>
      </c>
      <c r="N2109" s="1">
        <f t="shared" si="361"/>
        <v>0</v>
      </c>
      <c r="O2109" s="1">
        <f t="shared" si="362"/>
        <v>0</v>
      </c>
    </row>
    <row r="2110" spans="1:15">
      <c r="A2110" s="2">
        <v>39518</v>
      </c>
      <c r="B2110" s="1">
        <v>12156.81</v>
      </c>
      <c r="D2110">
        <f t="shared" si="352"/>
        <v>12321.867999999999</v>
      </c>
      <c r="E2110" s="1">
        <f t="shared" si="353"/>
        <v>237.38696496664275</v>
      </c>
      <c r="F2110" s="1">
        <f t="shared" si="354"/>
        <v>12796.641929933285</v>
      </c>
      <c r="G2110" s="1">
        <f t="shared" si="355"/>
        <v>11847.094070066712</v>
      </c>
      <c r="I2110" s="1">
        <f t="shared" si="356"/>
        <v>12157.81</v>
      </c>
      <c r="J2110" s="1">
        <f t="shared" si="357"/>
        <v>0</v>
      </c>
      <c r="K2110" s="1">
        <f t="shared" si="358"/>
        <v>1</v>
      </c>
      <c r="L2110" s="1">
        <f t="shared" si="359"/>
        <v>0</v>
      </c>
      <c r="M2110" s="1">
        <f t="shared" si="360"/>
        <v>1</v>
      </c>
      <c r="N2110" s="1">
        <f t="shared" si="361"/>
        <v>0</v>
      </c>
      <c r="O2110" s="1">
        <f t="shared" si="362"/>
        <v>0</v>
      </c>
    </row>
    <row r="2111" spans="1:15">
      <c r="A2111" s="2">
        <v>39519</v>
      </c>
      <c r="B2111" s="1">
        <v>12110.24</v>
      </c>
      <c r="D2111">
        <f t="shared" si="352"/>
        <v>12308.709499999999</v>
      </c>
      <c r="E2111" s="1">
        <f t="shared" si="353"/>
        <v>241.4247639427283</v>
      </c>
      <c r="F2111" s="1">
        <f t="shared" si="354"/>
        <v>12791.559027885456</v>
      </c>
      <c r="G2111" s="1">
        <f t="shared" si="355"/>
        <v>11825.859972114542</v>
      </c>
      <c r="I2111" s="1">
        <f t="shared" si="356"/>
        <v>0</v>
      </c>
      <c r="J2111" s="1">
        <f t="shared" si="357"/>
        <v>0</v>
      </c>
      <c r="K2111" s="1">
        <f t="shared" si="358"/>
        <v>0</v>
      </c>
      <c r="L2111" s="1">
        <f t="shared" si="359"/>
        <v>0</v>
      </c>
      <c r="M2111" s="1">
        <f t="shared" si="360"/>
        <v>1</v>
      </c>
      <c r="N2111" s="1">
        <f t="shared" si="361"/>
        <v>0</v>
      </c>
      <c r="O2111" s="1">
        <f t="shared" si="362"/>
        <v>0</v>
      </c>
    </row>
    <row r="2112" spans="1:15">
      <c r="A2112" s="2">
        <v>39520</v>
      </c>
      <c r="B2112" s="1">
        <v>12145.74</v>
      </c>
      <c r="D2112">
        <f t="shared" si="352"/>
        <v>12288.384499999996</v>
      </c>
      <c r="E2112" s="1">
        <f t="shared" si="353"/>
        <v>237.14006134539289</v>
      </c>
      <c r="F2112" s="1">
        <f t="shared" si="354"/>
        <v>12762.664622690781</v>
      </c>
      <c r="G2112" s="1">
        <f t="shared" si="355"/>
        <v>11814.104377309211</v>
      </c>
      <c r="I2112" s="1">
        <f t="shared" si="356"/>
        <v>0</v>
      </c>
      <c r="J2112" s="1">
        <f t="shared" si="357"/>
        <v>0</v>
      </c>
      <c r="K2112" s="1">
        <f t="shared" si="358"/>
        <v>0</v>
      </c>
      <c r="L2112" s="1">
        <f t="shared" si="359"/>
        <v>0</v>
      </c>
      <c r="M2112" s="1">
        <f t="shared" si="360"/>
        <v>1</v>
      </c>
      <c r="N2112" s="1">
        <f t="shared" si="361"/>
        <v>0</v>
      </c>
      <c r="O2112" s="1">
        <f t="shared" si="362"/>
        <v>0</v>
      </c>
    </row>
    <row r="2113" spans="1:15">
      <c r="A2113" s="2">
        <v>39521</v>
      </c>
      <c r="B2113" s="1">
        <v>11951.09</v>
      </c>
      <c r="D2113">
        <f t="shared" si="352"/>
        <v>12267.09</v>
      </c>
      <c r="E2113" s="1">
        <f t="shared" si="353"/>
        <v>247.139381362054</v>
      </c>
      <c r="F2113" s="1">
        <f t="shared" si="354"/>
        <v>12761.368762724109</v>
      </c>
      <c r="G2113" s="1">
        <f t="shared" si="355"/>
        <v>11772.811237275891</v>
      </c>
      <c r="I2113" s="1">
        <f t="shared" si="356"/>
        <v>0</v>
      </c>
      <c r="J2113" s="1">
        <f t="shared" si="357"/>
        <v>0</v>
      </c>
      <c r="K2113" s="1">
        <f t="shared" si="358"/>
        <v>0</v>
      </c>
      <c r="L2113" s="1">
        <f t="shared" si="359"/>
        <v>0</v>
      </c>
      <c r="M2113" s="1">
        <f t="shared" si="360"/>
        <v>1</v>
      </c>
      <c r="N2113" s="1">
        <f t="shared" si="361"/>
        <v>0</v>
      </c>
      <c r="O2113" s="1">
        <f t="shared" si="362"/>
        <v>0</v>
      </c>
    </row>
    <row r="2114" spans="1:15">
      <c r="A2114" s="2">
        <v>39524</v>
      </c>
      <c r="B2114" s="1">
        <v>11972.25</v>
      </c>
      <c r="D2114">
        <f t="shared" si="352"/>
        <v>12248.291999999998</v>
      </c>
      <c r="E2114" s="1">
        <f t="shared" si="353"/>
        <v>254.44452750264838</v>
      </c>
      <c r="F2114" s="1">
        <f t="shared" si="354"/>
        <v>12757.181055005294</v>
      </c>
      <c r="G2114" s="1">
        <f t="shared" si="355"/>
        <v>11739.402944994701</v>
      </c>
      <c r="I2114" s="1">
        <f t="shared" si="356"/>
        <v>0</v>
      </c>
      <c r="J2114" s="1">
        <f t="shared" si="357"/>
        <v>0</v>
      </c>
      <c r="K2114" s="1">
        <f t="shared" si="358"/>
        <v>0</v>
      </c>
      <c r="L2114" s="1">
        <f t="shared" si="359"/>
        <v>0</v>
      </c>
      <c r="M2114" s="1">
        <f t="shared" si="360"/>
        <v>1</v>
      </c>
      <c r="N2114" s="1">
        <f t="shared" si="361"/>
        <v>0</v>
      </c>
      <c r="O2114" s="1">
        <f t="shared" si="362"/>
        <v>0</v>
      </c>
    </row>
    <row r="2115" spans="1:15">
      <c r="A2115" s="2">
        <v>39525</v>
      </c>
      <c r="B2115" s="1">
        <v>12392.66</v>
      </c>
      <c r="D2115">
        <f t="shared" si="352"/>
        <v>12251.063999999997</v>
      </c>
      <c r="E2115" s="1">
        <f t="shared" si="353"/>
        <v>255.69714527945936</v>
      </c>
      <c r="F2115" s="1">
        <f t="shared" si="354"/>
        <v>12762.458290558916</v>
      </c>
      <c r="G2115" s="1">
        <f t="shared" si="355"/>
        <v>11739.669709441077</v>
      </c>
      <c r="I2115" s="1">
        <f t="shared" si="356"/>
        <v>0</v>
      </c>
      <c r="J2115" s="1">
        <f t="shared" si="357"/>
        <v>0</v>
      </c>
      <c r="K2115" s="1">
        <f t="shared" si="358"/>
        <v>0</v>
      </c>
      <c r="L2115" s="1">
        <f t="shared" si="359"/>
        <v>0</v>
      </c>
      <c r="M2115" s="1">
        <f t="shared" si="360"/>
        <v>1</v>
      </c>
      <c r="N2115" s="1">
        <f t="shared" si="361"/>
        <v>0</v>
      </c>
      <c r="O2115" s="1">
        <f t="shared" si="362"/>
        <v>0</v>
      </c>
    </row>
    <row r="2116" spans="1:15">
      <c r="A2116" s="2">
        <v>39526</v>
      </c>
      <c r="B2116" s="1">
        <v>12099.66</v>
      </c>
      <c r="D2116">
        <f t="shared" si="352"/>
        <v>12234.683999999999</v>
      </c>
      <c r="E2116" s="1">
        <f t="shared" si="353"/>
        <v>254.37498450914191</v>
      </c>
      <c r="F2116" s="1">
        <f t="shared" si="354"/>
        <v>12743.433969018282</v>
      </c>
      <c r="G2116" s="1">
        <f t="shared" si="355"/>
        <v>11725.934030981716</v>
      </c>
      <c r="I2116" s="1">
        <f t="shared" si="356"/>
        <v>0</v>
      </c>
      <c r="J2116" s="1">
        <f t="shared" si="357"/>
        <v>0</v>
      </c>
      <c r="K2116" s="1">
        <f t="shared" si="358"/>
        <v>0</v>
      </c>
      <c r="L2116" s="1">
        <f t="shared" si="359"/>
        <v>0</v>
      </c>
      <c r="M2116" s="1">
        <f t="shared" si="360"/>
        <v>1</v>
      </c>
      <c r="N2116" s="1">
        <f t="shared" si="361"/>
        <v>0</v>
      </c>
      <c r="O2116" s="1">
        <f t="shared" si="362"/>
        <v>0</v>
      </c>
    </row>
    <row r="2117" spans="1:15">
      <c r="A2117" s="2">
        <v>39527</v>
      </c>
      <c r="B2117" s="1">
        <v>12361.32</v>
      </c>
      <c r="D2117">
        <f t="shared" si="352"/>
        <v>12238.535</v>
      </c>
      <c r="E2117" s="1">
        <f t="shared" si="353"/>
        <v>255.67664929554857</v>
      </c>
      <c r="F2117" s="1">
        <f t="shared" si="354"/>
        <v>12749.888298591097</v>
      </c>
      <c r="G2117" s="1">
        <f t="shared" si="355"/>
        <v>11727.181701408903</v>
      </c>
      <c r="I2117" s="1">
        <f t="shared" si="356"/>
        <v>0</v>
      </c>
      <c r="J2117" s="1">
        <f t="shared" si="357"/>
        <v>0</v>
      </c>
      <c r="K2117" s="1">
        <f t="shared" si="358"/>
        <v>0</v>
      </c>
      <c r="L2117" s="1">
        <f t="shared" si="359"/>
        <v>0</v>
      </c>
      <c r="M2117" s="1">
        <f t="shared" si="360"/>
        <v>1</v>
      </c>
      <c r="N2117" s="1">
        <f t="shared" si="361"/>
        <v>0</v>
      </c>
      <c r="O2117" s="1">
        <f t="shared" si="362"/>
        <v>0</v>
      </c>
    </row>
    <row r="2118" spans="1:15">
      <c r="A2118" s="2">
        <v>39531</v>
      </c>
      <c r="B2118" s="1">
        <v>12548.64</v>
      </c>
      <c r="D2118">
        <f t="shared" si="352"/>
        <v>12246.916000000001</v>
      </c>
      <c r="E2118" s="1">
        <f t="shared" si="353"/>
        <v>262.85635739689883</v>
      </c>
      <c r="F2118" s="1">
        <f t="shared" si="354"/>
        <v>12772.628714793798</v>
      </c>
      <c r="G2118" s="1">
        <f t="shared" si="355"/>
        <v>11721.203285206204</v>
      </c>
      <c r="I2118" s="1">
        <f t="shared" si="356"/>
        <v>0</v>
      </c>
      <c r="J2118" s="1">
        <f t="shared" si="357"/>
        <v>0</v>
      </c>
      <c r="K2118" s="1">
        <f t="shared" si="358"/>
        <v>0</v>
      </c>
      <c r="L2118" s="1">
        <f t="shared" si="359"/>
        <v>0</v>
      </c>
      <c r="M2118" s="1">
        <f t="shared" si="360"/>
        <v>1</v>
      </c>
      <c r="N2118" s="1">
        <f t="shared" si="361"/>
        <v>0</v>
      </c>
      <c r="O2118" s="1">
        <f t="shared" si="362"/>
        <v>0</v>
      </c>
    </row>
    <row r="2119" spans="1:15">
      <c r="A2119" s="2">
        <v>39532</v>
      </c>
      <c r="B2119" s="1">
        <v>12532.6</v>
      </c>
      <c r="D2119">
        <f t="shared" si="352"/>
        <v>12245.035</v>
      </c>
      <c r="E2119" s="1">
        <f t="shared" si="353"/>
        <v>260.66150470489293</v>
      </c>
      <c r="F2119" s="1">
        <f t="shared" si="354"/>
        <v>12766.358009409785</v>
      </c>
      <c r="G2119" s="1">
        <f t="shared" si="355"/>
        <v>11723.711990590215</v>
      </c>
      <c r="I2119" s="1">
        <f t="shared" si="356"/>
        <v>0</v>
      </c>
      <c r="J2119" s="1">
        <f t="shared" si="357"/>
        <v>0</v>
      </c>
      <c r="K2119" s="1">
        <f t="shared" si="358"/>
        <v>0</v>
      </c>
      <c r="L2119" s="1">
        <f t="shared" si="359"/>
        <v>0</v>
      </c>
      <c r="M2119" s="1">
        <f t="shared" si="360"/>
        <v>1</v>
      </c>
      <c r="N2119" s="1">
        <f t="shared" si="361"/>
        <v>0</v>
      </c>
      <c r="O2119" s="1">
        <f t="shared" si="362"/>
        <v>0</v>
      </c>
    </row>
    <row r="2120" spans="1:15">
      <c r="A2120" s="2">
        <v>39533</v>
      </c>
      <c r="B2120" s="1">
        <v>12422.86</v>
      </c>
      <c r="D2120">
        <f t="shared" si="352"/>
        <v>12231.932000000001</v>
      </c>
      <c r="E2120" s="1">
        <f t="shared" si="353"/>
        <v>244.29260589708807</v>
      </c>
      <c r="F2120" s="1">
        <f t="shared" si="354"/>
        <v>12720.517211794177</v>
      </c>
      <c r="G2120" s="1">
        <f t="shared" si="355"/>
        <v>11743.346788205825</v>
      </c>
      <c r="I2120" s="1">
        <f t="shared" si="356"/>
        <v>0</v>
      </c>
      <c r="J2120" s="1">
        <f t="shared" si="357"/>
        <v>0</v>
      </c>
      <c r="K2120" s="1">
        <f t="shared" si="358"/>
        <v>0</v>
      </c>
      <c r="L2120" s="1">
        <f t="shared" si="359"/>
        <v>0</v>
      </c>
      <c r="M2120" s="1">
        <f t="shared" si="360"/>
        <v>1</v>
      </c>
      <c r="N2120" s="1">
        <f t="shared" si="361"/>
        <v>0</v>
      </c>
      <c r="O2120" s="1">
        <f t="shared" si="362"/>
        <v>0</v>
      </c>
    </row>
    <row r="2121" spans="1:15">
      <c r="A2121" s="2">
        <v>39534</v>
      </c>
      <c r="B2121" s="1">
        <v>12302.46</v>
      </c>
      <c r="D2121">
        <f t="shared" si="352"/>
        <v>12212.341000000002</v>
      </c>
      <c r="E2121" s="1">
        <f t="shared" si="353"/>
        <v>221.03279462315879</v>
      </c>
      <c r="F2121" s="1">
        <f t="shared" si="354"/>
        <v>12654.40658924632</v>
      </c>
      <c r="G2121" s="1">
        <f t="shared" si="355"/>
        <v>11770.275410753684</v>
      </c>
      <c r="I2121" s="1">
        <f t="shared" si="356"/>
        <v>0</v>
      </c>
      <c r="J2121" s="1">
        <f t="shared" si="357"/>
        <v>0</v>
      </c>
      <c r="K2121" s="1">
        <f t="shared" si="358"/>
        <v>0</v>
      </c>
      <c r="L2121" s="1">
        <f t="shared" si="359"/>
        <v>0</v>
      </c>
      <c r="M2121" s="1">
        <f t="shared" si="360"/>
        <v>1</v>
      </c>
      <c r="N2121" s="1">
        <f t="shared" si="361"/>
        <v>0</v>
      </c>
      <c r="O2121" s="1">
        <f t="shared" si="362"/>
        <v>0</v>
      </c>
    </row>
    <row r="2122" spans="1:15">
      <c r="A2122" s="2">
        <v>39535</v>
      </c>
      <c r="B2122" s="1">
        <v>12216.4</v>
      </c>
      <c r="D2122">
        <f t="shared" si="352"/>
        <v>12194.052000000001</v>
      </c>
      <c r="E2122" s="1">
        <f t="shared" si="353"/>
        <v>204.16363108041423</v>
      </c>
      <c r="F2122" s="1">
        <f t="shared" si="354"/>
        <v>12602.37926216083</v>
      </c>
      <c r="G2122" s="1">
        <f t="shared" si="355"/>
        <v>11785.724737839173</v>
      </c>
      <c r="I2122" s="1">
        <f t="shared" si="356"/>
        <v>0</v>
      </c>
      <c r="J2122" s="1">
        <f t="shared" si="357"/>
        <v>0</v>
      </c>
      <c r="K2122" s="1">
        <f t="shared" si="358"/>
        <v>0</v>
      </c>
      <c r="L2122" s="1">
        <f t="shared" si="359"/>
        <v>0</v>
      </c>
      <c r="M2122" s="1">
        <f t="shared" si="360"/>
        <v>1</v>
      </c>
      <c r="N2122" s="1">
        <f t="shared" si="361"/>
        <v>0</v>
      </c>
      <c r="O2122" s="1">
        <f t="shared" si="362"/>
        <v>0</v>
      </c>
    </row>
    <row r="2123" spans="1:15">
      <c r="A2123" s="2">
        <v>39538</v>
      </c>
      <c r="B2123" s="1">
        <v>12262.89</v>
      </c>
      <c r="D2123">
        <f t="shared" si="352"/>
        <v>12193.877000000002</v>
      </c>
      <c r="E2123" s="1">
        <f t="shared" si="353"/>
        <v>204.10304218942548</v>
      </c>
      <c r="F2123" s="1">
        <f t="shared" si="354"/>
        <v>12602.083084378854</v>
      </c>
      <c r="G2123" s="1">
        <f t="shared" si="355"/>
        <v>11785.670915621151</v>
      </c>
      <c r="I2123" s="1">
        <f t="shared" si="356"/>
        <v>0</v>
      </c>
      <c r="J2123" s="1">
        <f t="shared" si="357"/>
        <v>0</v>
      </c>
      <c r="K2123" s="1">
        <f t="shared" si="358"/>
        <v>0</v>
      </c>
      <c r="L2123" s="1">
        <f t="shared" si="359"/>
        <v>0</v>
      </c>
      <c r="M2123" s="1">
        <f t="shared" si="360"/>
        <v>1</v>
      </c>
      <c r="N2123" s="1">
        <f t="shared" si="361"/>
        <v>0</v>
      </c>
      <c r="O2123" s="1">
        <f t="shared" si="362"/>
        <v>0</v>
      </c>
    </row>
    <row r="2124" spans="1:15">
      <c r="A2124" s="2">
        <v>39539</v>
      </c>
      <c r="B2124" s="1">
        <v>12654.36</v>
      </c>
      <c r="D2124">
        <f t="shared" si="352"/>
        <v>12213.65</v>
      </c>
      <c r="E2124" s="1">
        <f t="shared" si="353"/>
        <v>227.28376633632533</v>
      </c>
      <c r="F2124" s="1">
        <f t="shared" si="354"/>
        <v>12668.21753267265</v>
      </c>
      <c r="G2124" s="1">
        <f t="shared" si="355"/>
        <v>11759.082467327349</v>
      </c>
      <c r="I2124" s="1">
        <f t="shared" si="356"/>
        <v>0</v>
      </c>
      <c r="J2124" s="1">
        <f t="shared" si="357"/>
        <v>0</v>
      </c>
      <c r="K2124" s="1">
        <f t="shared" si="358"/>
        <v>0</v>
      </c>
      <c r="L2124" s="1">
        <f t="shared" si="359"/>
        <v>0</v>
      </c>
      <c r="M2124" s="1">
        <f t="shared" si="360"/>
        <v>1</v>
      </c>
      <c r="N2124" s="1">
        <f t="shared" si="361"/>
        <v>0</v>
      </c>
      <c r="O2124" s="1">
        <f t="shared" si="362"/>
        <v>0</v>
      </c>
    </row>
    <row r="2125" spans="1:15">
      <c r="A2125" s="2">
        <v>39540</v>
      </c>
      <c r="B2125" s="1">
        <v>12608.92</v>
      </c>
      <c r="D2125">
        <f t="shared" si="352"/>
        <v>12233.406000000001</v>
      </c>
      <c r="E2125" s="1">
        <f t="shared" si="353"/>
        <v>243.06280757038081</v>
      </c>
      <c r="F2125" s="1">
        <f t="shared" si="354"/>
        <v>12719.531615140762</v>
      </c>
      <c r="G2125" s="1">
        <f t="shared" si="355"/>
        <v>11747.280384859239</v>
      </c>
      <c r="I2125" s="1">
        <f t="shared" si="356"/>
        <v>0</v>
      </c>
      <c r="J2125" s="1">
        <f t="shared" si="357"/>
        <v>0</v>
      </c>
      <c r="K2125" s="1">
        <f t="shared" si="358"/>
        <v>0</v>
      </c>
      <c r="L2125" s="1">
        <f t="shared" si="359"/>
        <v>0</v>
      </c>
      <c r="M2125" s="1">
        <f t="shared" si="360"/>
        <v>1</v>
      </c>
      <c r="N2125" s="1">
        <f t="shared" si="361"/>
        <v>0</v>
      </c>
      <c r="O2125" s="1">
        <f t="shared" si="362"/>
        <v>0</v>
      </c>
    </row>
    <row r="2126" spans="1:15">
      <c r="A2126" s="2">
        <v>39541</v>
      </c>
      <c r="B2126" s="1">
        <v>12626.03</v>
      </c>
      <c r="D2126">
        <f t="shared" si="352"/>
        <v>12251.958000000002</v>
      </c>
      <c r="E2126" s="1">
        <f t="shared" si="353"/>
        <v>257.72027187630289</v>
      </c>
      <c r="F2126" s="1">
        <f t="shared" si="354"/>
        <v>12767.398543752608</v>
      </c>
      <c r="G2126" s="1">
        <f t="shared" si="355"/>
        <v>11736.517456247397</v>
      </c>
      <c r="I2126" s="1">
        <f t="shared" si="356"/>
        <v>0</v>
      </c>
      <c r="J2126" s="1">
        <f t="shared" si="357"/>
        <v>0</v>
      </c>
      <c r="K2126" s="1">
        <f t="shared" si="358"/>
        <v>0</v>
      </c>
      <c r="L2126" s="1">
        <f t="shared" si="359"/>
        <v>0</v>
      </c>
      <c r="M2126" s="1">
        <f t="shared" si="360"/>
        <v>1</v>
      </c>
      <c r="N2126" s="1">
        <f t="shared" si="361"/>
        <v>0</v>
      </c>
      <c r="O2126" s="1">
        <f t="shared" si="362"/>
        <v>0</v>
      </c>
    </row>
    <row r="2127" spans="1:15">
      <c r="A2127" s="2">
        <v>39542</v>
      </c>
      <c r="B2127" s="1">
        <v>12609.42</v>
      </c>
      <c r="D2127">
        <f t="shared" si="352"/>
        <v>12280.409500000002</v>
      </c>
      <c r="E2127" s="1">
        <f t="shared" si="353"/>
        <v>264.12336856997149</v>
      </c>
      <c r="F2127" s="1">
        <f t="shared" si="354"/>
        <v>12808.656237139945</v>
      </c>
      <c r="G2127" s="1">
        <f t="shared" si="355"/>
        <v>11752.162762860058</v>
      </c>
      <c r="I2127" s="1">
        <f t="shared" si="356"/>
        <v>0</v>
      </c>
      <c r="J2127" s="1">
        <f t="shared" si="357"/>
        <v>0</v>
      </c>
      <c r="K2127" s="1">
        <f t="shared" si="358"/>
        <v>0</v>
      </c>
      <c r="L2127" s="1">
        <f t="shared" si="359"/>
        <v>0</v>
      </c>
      <c r="M2127" s="1">
        <f t="shared" si="360"/>
        <v>1</v>
      </c>
      <c r="N2127" s="1">
        <f t="shared" si="361"/>
        <v>0</v>
      </c>
      <c r="O2127" s="1">
        <f t="shared" si="362"/>
        <v>0</v>
      </c>
    </row>
    <row r="2128" spans="1:15">
      <c r="A2128" s="2">
        <v>39545</v>
      </c>
      <c r="B2128" s="1">
        <v>12612.43</v>
      </c>
      <c r="D2128">
        <f t="shared" si="352"/>
        <v>12316.346500000001</v>
      </c>
      <c r="E2128" s="1">
        <f t="shared" si="353"/>
        <v>257.88363246383466</v>
      </c>
      <c r="F2128" s="1">
        <f t="shared" si="354"/>
        <v>12832.113764927672</v>
      </c>
      <c r="G2128" s="1">
        <f t="shared" si="355"/>
        <v>11800.579235072331</v>
      </c>
      <c r="I2128" s="1">
        <f t="shared" si="356"/>
        <v>0</v>
      </c>
      <c r="J2128" s="1">
        <f t="shared" si="357"/>
        <v>0</v>
      </c>
      <c r="K2128" s="1">
        <f t="shared" si="358"/>
        <v>0</v>
      </c>
      <c r="L2128" s="1">
        <f t="shared" si="359"/>
        <v>0</v>
      </c>
      <c r="M2128" s="1">
        <f t="shared" si="360"/>
        <v>1</v>
      </c>
      <c r="N2128" s="1">
        <f t="shared" si="361"/>
        <v>0</v>
      </c>
      <c r="O2128" s="1">
        <f t="shared" si="362"/>
        <v>0</v>
      </c>
    </row>
    <row r="2129" spans="1:15">
      <c r="A2129" s="2">
        <v>39546</v>
      </c>
      <c r="B2129" s="1">
        <v>12576.44</v>
      </c>
      <c r="D2129">
        <f t="shared" si="352"/>
        <v>12358.161</v>
      </c>
      <c r="E2129" s="1">
        <f t="shared" si="353"/>
        <v>227.01944099352406</v>
      </c>
      <c r="F2129" s="1">
        <f t="shared" si="354"/>
        <v>12812.199881987048</v>
      </c>
      <c r="G2129" s="1">
        <f t="shared" si="355"/>
        <v>11904.122118012952</v>
      </c>
      <c r="I2129" s="1">
        <f t="shared" si="356"/>
        <v>0</v>
      </c>
      <c r="J2129" s="1">
        <f t="shared" si="357"/>
        <v>0</v>
      </c>
      <c r="K2129" s="1">
        <f t="shared" si="358"/>
        <v>0</v>
      </c>
      <c r="L2129" s="1">
        <f t="shared" si="359"/>
        <v>0</v>
      </c>
      <c r="M2129" s="1">
        <f t="shared" si="360"/>
        <v>1</v>
      </c>
      <c r="N2129" s="1">
        <f t="shared" si="361"/>
        <v>0</v>
      </c>
      <c r="O2129" s="1">
        <f t="shared" si="362"/>
        <v>0</v>
      </c>
    </row>
    <row r="2130" spans="1:15">
      <c r="A2130" s="2">
        <v>39547</v>
      </c>
      <c r="B2130" s="1">
        <v>12527.26</v>
      </c>
      <c r="D2130">
        <f t="shared" si="352"/>
        <v>12376.683500000001</v>
      </c>
      <c r="E2130" s="1">
        <f t="shared" si="353"/>
        <v>224.93856030650167</v>
      </c>
      <c r="F2130" s="1">
        <f t="shared" si="354"/>
        <v>12826.560620613005</v>
      </c>
      <c r="G2130" s="1">
        <f t="shared" si="355"/>
        <v>11926.806379386997</v>
      </c>
      <c r="I2130" s="1">
        <f t="shared" si="356"/>
        <v>0</v>
      </c>
      <c r="J2130" s="1">
        <f t="shared" si="357"/>
        <v>0</v>
      </c>
      <c r="K2130" s="1">
        <f t="shared" si="358"/>
        <v>0</v>
      </c>
      <c r="L2130" s="1">
        <f t="shared" si="359"/>
        <v>0</v>
      </c>
      <c r="M2130" s="1">
        <f t="shared" si="360"/>
        <v>1</v>
      </c>
      <c r="N2130" s="1">
        <f t="shared" si="361"/>
        <v>0</v>
      </c>
      <c r="O2130" s="1">
        <f t="shared" si="362"/>
        <v>0</v>
      </c>
    </row>
    <row r="2131" spans="1:15">
      <c r="A2131" s="2">
        <v>39548</v>
      </c>
      <c r="B2131" s="1">
        <v>12581.98</v>
      </c>
      <c r="D2131">
        <f t="shared" si="352"/>
        <v>12400.270500000002</v>
      </c>
      <c r="E2131" s="1">
        <f t="shared" si="353"/>
        <v>220.45120787766584</v>
      </c>
      <c r="F2131" s="1">
        <f t="shared" si="354"/>
        <v>12841.172915755335</v>
      </c>
      <c r="G2131" s="1">
        <f t="shared" si="355"/>
        <v>11959.36808424467</v>
      </c>
      <c r="I2131" s="1">
        <f t="shared" si="356"/>
        <v>0</v>
      </c>
      <c r="J2131" s="1">
        <f t="shared" si="357"/>
        <v>0</v>
      </c>
      <c r="K2131" s="1">
        <f t="shared" si="358"/>
        <v>0</v>
      </c>
      <c r="L2131" s="1">
        <f t="shared" si="359"/>
        <v>0</v>
      </c>
      <c r="M2131" s="1">
        <f t="shared" si="360"/>
        <v>1</v>
      </c>
      <c r="N2131" s="1">
        <f t="shared" si="361"/>
        <v>0</v>
      </c>
      <c r="O2131" s="1">
        <f t="shared" si="362"/>
        <v>0</v>
      </c>
    </row>
    <row r="2132" spans="1:15">
      <c r="A2132" s="2">
        <v>39549</v>
      </c>
      <c r="B2132" s="1">
        <v>12325.42</v>
      </c>
      <c r="D2132">
        <f t="shared" si="352"/>
        <v>12409.254500000003</v>
      </c>
      <c r="E2132" s="1">
        <f t="shared" si="353"/>
        <v>213.44522457691917</v>
      </c>
      <c r="F2132" s="1">
        <f t="shared" si="354"/>
        <v>12836.144949153841</v>
      </c>
      <c r="G2132" s="1">
        <f t="shared" si="355"/>
        <v>11982.364050846165</v>
      </c>
      <c r="I2132" s="1">
        <f t="shared" si="356"/>
        <v>0</v>
      </c>
      <c r="J2132" s="1">
        <f t="shared" si="357"/>
        <v>0</v>
      </c>
      <c r="K2132" s="1">
        <f t="shared" si="358"/>
        <v>0</v>
      </c>
      <c r="L2132" s="1">
        <f t="shared" si="359"/>
        <v>0</v>
      </c>
      <c r="M2132" s="1">
        <f t="shared" si="360"/>
        <v>1</v>
      </c>
      <c r="N2132" s="1">
        <f t="shared" si="361"/>
        <v>0</v>
      </c>
      <c r="O2132" s="1">
        <f t="shared" si="362"/>
        <v>0</v>
      </c>
    </row>
    <row r="2133" spans="1:15">
      <c r="A2133" s="2">
        <v>39552</v>
      </c>
      <c r="B2133" s="1">
        <v>12302.06</v>
      </c>
      <c r="D2133">
        <f t="shared" ref="D2133:D2196" si="363">AVERAGE(B2114:B2133)</f>
        <v>12426.803000000004</v>
      </c>
      <c r="E2133" s="1">
        <f t="shared" si="353"/>
        <v>187.96199517699475</v>
      </c>
      <c r="F2133" s="1">
        <f t="shared" si="354"/>
        <v>12802.726990353993</v>
      </c>
      <c r="G2133" s="1">
        <f t="shared" si="355"/>
        <v>12050.879009646014</v>
      </c>
      <c r="I2133" s="1">
        <f t="shared" si="356"/>
        <v>0</v>
      </c>
      <c r="J2133" s="1">
        <f t="shared" si="357"/>
        <v>0</v>
      </c>
      <c r="K2133" s="1">
        <f t="shared" si="358"/>
        <v>0</v>
      </c>
      <c r="L2133" s="1">
        <f t="shared" si="359"/>
        <v>0</v>
      </c>
      <c r="M2133" s="1">
        <f t="shared" si="360"/>
        <v>1</v>
      </c>
      <c r="N2133" s="1">
        <f t="shared" si="361"/>
        <v>0</v>
      </c>
      <c r="O2133" s="1">
        <f t="shared" si="362"/>
        <v>0</v>
      </c>
    </row>
    <row r="2134" spans="1:15">
      <c r="A2134" s="2">
        <v>39553</v>
      </c>
      <c r="B2134" s="1">
        <v>12362.47</v>
      </c>
      <c r="D2134">
        <f t="shared" si="363"/>
        <v>12446.314000000002</v>
      </c>
      <c r="E2134" s="1">
        <f t="shared" ref="E2134:E2197" si="364">STDEVP(B2115:B2134)</f>
        <v>157.55966414009299</v>
      </c>
      <c r="F2134" s="1">
        <f t="shared" ref="F2134:F2197" si="365">D2134+(2*E2134)</f>
        <v>12761.433328280189</v>
      </c>
      <c r="G2134" s="1">
        <f t="shared" ref="G2134:G2197" si="366">D2134-(2*E2134)</f>
        <v>12131.194671719815</v>
      </c>
      <c r="I2134" s="1">
        <f t="shared" si="356"/>
        <v>0</v>
      </c>
      <c r="J2134" s="1">
        <f t="shared" si="357"/>
        <v>0</v>
      </c>
      <c r="K2134" s="1">
        <f t="shared" si="358"/>
        <v>0</v>
      </c>
      <c r="L2134" s="1">
        <f t="shared" si="359"/>
        <v>0</v>
      </c>
      <c r="M2134" s="1">
        <f t="shared" si="360"/>
        <v>1</v>
      </c>
      <c r="N2134" s="1">
        <f t="shared" si="361"/>
        <v>0</v>
      </c>
      <c r="O2134" s="1">
        <f t="shared" si="362"/>
        <v>0</v>
      </c>
    </row>
    <row r="2135" spans="1:15">
      <c r="A2135" s="2">
        <v>39554</v>
      </c>
      <c r="B2135" s="1">
        <v>12619.27</v>
      </c>
      <c r="D2135">
        <f t="shared" si="363"/>
        <v>12457.6445</v>
      </c>
      <c r="E2135" s="1">
        <f t="shared" si="364"/>
        <v>161.39522559461915</v>
      </c>
      <c r="F2135" s="1">
        <f t="shared" si="365"/>
        <v>12780.434951189238</v>
      </c>
      <c r="G2135" s="1">
        <f t="shared" si="366"/>
        <v>12134.854048810763</v>
      </c>
      <c r="I2135" s="1">
        <f t="shared" ref="I2135:I2198" si="367">IF(AND(B2134&lt;G2134,B2135&gt;G2135),B2135+1,0)</f>
        <v>0</v>
      </c>
      <c r="J2135" s="1">
        <f t="shared" ref="J2135:J2198" si="368">IF(AND(B2134&gt;F2134,B2135&lt;F2135),B2135,0)</f>
        <v>0</v>
      </c>
      <c r="K2135" s="1">
        <f t="shared" ref="K2135:K2198" si="369">IF(I2135=0,0,1)</f>
        <v>0</v>
      </c>
      <c r="L2135" s="1">
        <f t="shared" ref="L2135:L2198" si="370">IF(J2135=0,0,-1)</f>
        <v>0</v>
      </c>
      <c r="M2135" s="1">
        <f t="shared" ref="M2135:M2198" si="371">IF(M2134+K2135+L2135&lt;0,0,IF(M2134+K2135+L2135&gt;1,1,M2134+K2135+L2135))</f>
        <v>1</v>
      </c>
      <c r="N2135" s="1">
        <f t="shared" ref="N2135:N2198" si="372">IF(M2134=0,I2135,0)</f>
        <v>0</v>
      </c>
      <c r="O2135" s="1">
        <f t="shared" ref="O2135:O2198" si="373">IF(M2134=1,J2135,0)</f>
        <v>0</v>
      </c>
    </row>
    <row r="2136" spans="1:15">
      <c r="A2136" s="2">
        <v>39555</v>
      </c>
      <c r="B2136" s="1">
        <v>12620.49</v>
      </c>
      <c r="D2136">
        <f t="shared" si="363"/>
        <v>12483.686</v>
      </c>
      <c r="E2136" s="1">
        <f t="shared" si="364"/>
        <v>142.43787015390612</v>
      </c>
      <c r="F2136" s="1">
        <f t="shared" si="365"/>
        <v>12768.561740307812</v>
      </c>
      <c r="G2136" s="1">
        <f t="shared" si="366"/>
        <v>12198.810259692187</v>
      </c>
      <c r="I2136" s="1">
        <f t="shared" si="367"/>
        <v>0</v>
      </c>
      <c r="J2136" s="1">
        <f t="shared" si="368"/>
        <v>0</v>
      </c>
      <c r="K2136" s="1">
        <f t="shared" si="369"/>
        <v>0</v>
      </c>
      <c r="L2136" s="1">
        <f t="shared" si="370"/>
        <v>0</v>
      </c>
      <c r="M2136" s="1">
        <f t="shared" si="371"/>
        <v>1</v>
      </c>
      <c r="N2136" s="1">
        <f t="shared" si="372"/>
        <v>0</v>
      </c>
      <c r="O2136" s="1">
        <f t="shared" si="373"/>
        <v>0</v>
      </c>
    </row>
    <row r="2137" spans="1:15">
      <c r="A2137" s="2">
        <v>39556</v>
      </c>
      <c r="B2137" s="1">
        <v>12849.36</v>
      </c>
      <c r="D2137">
        <f t="shared" si="363"/>
        <v>12508.088</v>
      </c>
      <c r="E2137" s="1">
        <f t="shared" si="364"/>
        <v>160.09463159637491</v>
      </c>
      <c r="F2137" s="1">
        <f t="shared" si="365"/>
        <v>12828.277263192749</v>
      </c>
      <c r="G2137" s="1">
        <f t="shared" si="366"/>
        <v>12187.89873680725</v>
      </c>
      <c r="I2137" s="1">
        <f t="shared" si="367"/>
        <v>0</v>
      </c>
      <c r="J2137" s="1">
        <f t="shared" si="368"/>
        <v>0</v>
      </c>
      <c r="K2137" s="1">
        <f t="shared" si="369"/>
        <v>0</v>
      </c>
      <c r="L2137" s="1">
        <f t="shared" si="370"/>
        <v>0</v>
      </c>
      <c r="M2137" s="1">
        <f t="shared" si="371"/>
        <v>1</v>
      </c>
      <c r="N2137" s="1">
        <f t="shared" si="372"/>
        <v>0</v>
      </c>
      <c r="O2137" s="1">
        <f t="shared" si="373"/>
        <v>0</v>
      </c>
    </row>
    <row r="2138" spans="1:15">
      <c r="A2138" s="2">
        <v>39559</v>
      </c>
      <c r="B2138" s="1">
        <v>12825.02</v>
      </c>
      <c r="D2138">
        <f t="shared" si="363"/>
        <v>12521.906999999999</v>
      </c>
      <c r="E2138" s="1">
        <f t="shared" si="364"/>
        <v>174.29686658393297</v>
      </c>
      <c r="F2138" s="1">
        <f t="shared" si="365"/>
        <v>12870.500733167864</v>
      </c>
      <c r="G2138" s="1">
        <f t="shared" si="366"/>
        <v>12173.313266832134</v>
      </c>
      <c r="I2138" s="1">
        <f t="shared" si="367"/>
        <v>0</v>
      </c>
      <c r="J2138" s="1">
        <f t="shared" si="368"/>
        <v>12825.02</v>
      </c>
      <c r="K2138" s="1">
        <f t="shared" si="369"/>
        <v>0</v>
      </c>
      <c r="L2138" s="1">
        <f t="shared" si="370"/>
        <v>-1</v>
      </c>
      <c r="M2138" s="1">
        <f t="shared" si="371"/>
        <v>0</v>
      </c>
      <c r="N2138" s="1">
        <f t="shared" si="372"/>
        <v>0</v>
      </c>
      <c r="O2138" s="1">
        <f t="shared" si="373"/>
        <v>12825.02</v>
      </c>
    </row>
    <row r="2139" spans="1:15">
      <c r="A2139" s="2">
        <v>39560</v>
      </c>
      <c r="B2139" s="1">
        <v>12720.23</v>
      </c>
      <c r="D2139">
        <f t="shared" si="363"/>
        <v>12531.288500000001</v>
      </c>
      <c r="E2139" s="1">
        <f t="shared" si="364"/>
        <v>179.5891666073486</v>
      </c>
      <c r="F2139" s="1">
        <f t="shared" si="365"/>
        <v>12890.466833214698</v>
      </c>
      <c r="G2139" s="1">
        <f t="shared" si="366"/>
        <v>12172.110166785304</v>
      </c>
      <c r="I2139" s="1">
        <f t="shared" si="367"/>
        <v>0</v>
      </c>
      <c r="J2139" s="1">
        <f t="shared" si="368"/>
        <v>0</v>
      </c>
      <c r="K2139" s="1">
        <f t="shared" si="369"/>
        <v>0</v>
      </c>
      <c r="L2139" s="1">
        <f t="shared" si="370"/>
        <v>0</v>
      </c>
      <c r="M2139" s="1">
        <f t="shared" si="371"/>
        <v>0</v>
      </c>
      <c r="N2139" s="1">
        <f t="shared" si="372"/>
        <v>0</v>
      </c>
      <c r="O2139" s="1">
        <f t="shared" si="373"/>
        <v>0</v>
      </c>
    </row>
    <row r="2140" spans="1:15">
      <c r="A2140" s="2">
        <v>39561</v>
      </c>
      <c r="B2140" s="1">
        <v>12763.22</v>
      </c>
      <c r="D2140">
        <f t="shared" si="363"/>
        <v>12548.306499999999</v>
      </c>
      <c r="E2140" s="1">
        <f t="shared" si="364"/>
        <v>184.56551815759789</v>
      </c>
      <c r="F2140" s="1">
        <f t="shared" si="365"/>
        <v>12917.437536315194</v>
      </c>
      <c r="G2140" s="1">
        <f t="shared" si="366"/>
        <v>12179.175463684804</v>
      </c>
      <c r="I2140" s="1">
        <f t="shared" si="367"/>
        <v>0</v>
      </c>
      <c r="J2140" s="1">
        <f t="shared" si="368"/>
        <v>0</v>
      </c>
      <c r="K2140" s="1">
        <f t="shared" si="369"/>
        <v>0</v>
      </c>
      <c r="L2140" s="1">
        <f t="shared" si="370"/>
        <v>0</v>
      </c>
      <c r="M2140" s="1">
        <f t="shared" si="371"/>
        <v>0</v>
      </c>
      <c r="N2140" s="1">
        <f t="shared" si="372"/>
        <v>0</v>
      </c>
      <c r="O2140" s="1">
        <f t="shared" si="373"/>
        <v>0</v>
      </c>
    </row>
    <row r="2141" spans="1:15">
      <c r="A2141" s="2">
        <v>39562</v>
      </c>
      <c r="B2141" s="1">
        <v>12848.95</v>
      </c>
      <c r="D2141">
        <f t="shared" si="363"/>
        <v>12575.631000000001</v>
      </c>
      <c r="E2141" s="1">
        <f t="shared" si="364"/>
        <v>186.58805647464411</v>
      </c>
      <c r="F2141" s="1">
        <f t="shared" si="365"/>
        <v>12948.807112949289</v>
      </c>
      <c r="G2141" s="1">
        <f t="shared" si="366"/>
        <v>12202.454887050713</v>
      </c>
      <c r="I2141" s="1">
        <f t="shared" si="367"/>
        <v>0</v>
      </c>
      <c r="J2141" s="1">
        <f t="shared" si="368"/>
        <v>0</v>
      </c>
      <c r="K2141" s="1">
        <f t="shared" si="369"/>
        <v>0</v>
      </c>
      <c r="L2141" s="1">
        <f t="shared" si="370"/>
        <v>0</v>
      </c>
      <c r="M2141" s="1">
        <f t="shared" si="371"/>
        <v>0</v>
      </c>
      <c r="N2141" s="1">
        <f t="shared" si="372"/>
        <v>0</v>
      </c>
      <c r="O2141" s="1">
        <f t="shared" si="373"/>
        <v>0</v>
      </c>
    </row>
    <row r="2142" spans="1:15">
      <c r="A2142" s="2">
        <v>39563</v>
      </c>
      <c r="B2142" s="1">
        <v>12891.86</v>
      </c>
      <c r="D2142">
        <f t="shared" si="363"/>
        <v>12609.404</v>
      </c>
      <c r="E2142" s="1">
        <f t="shared" si="364"/>
        <v>179.50537803642396</v>
      </c>
      <c r="F2142" s="1">
        <f t="shared" si="365"/>
        <v>12968.414756072849</v>
      </c>
      <c r="G2142" s="1">
        <f t="shared" si="366"/>
        <v>12250.393243927152</v>
      </c>
      <c r="I2142" s="1">
        <f t="shared" si="367"/>
        <v>0</v>
      </c>
      <c r="J2142" s="1">
        <f t="shared" si="368"/>
        <v>0</v>
      </c>
      <c r="K2142" s="1">
        <f t="shared" si="369"/>
        <v>0</v>
      </c>
      <c r="L2142" s="1">
        <f t="shared" si="370"/>
        <v>0</v>
      </c>
      <c r="M2142" s="1">
        <f t="shared" si="371"/>
        <v>0</v>
      </c>
      <c r="N2142" s="1">
        <f t="shared" si="372"/>
        <v>0</v>
      </c>
      <c r="O2142" s="1">
        <f t="shared" si="373"/>
        <v>0</v>
      </c>
    </row>
    <row r="2143" spans="1:15">
      <c r="A2143" s="2">
        <v>39566</v>
      </c>
      <c r="B2143" s="1">
        <v>12871.75</v>
      </c>
      <c r="D2143">
        <f t="shared" si="363"/>
        <v>12639.847</v>
      </c>
      <c r="E2143" s="1">
        <f t="shared" si="364"/>
        <v>169.50834218710901</v>
      </c>
      <c r="F2143" s="1">
        <f t="shared" si="365"/>
        <v>12978.863684374217</v>
      </c>
      <c r="G2143" s="1">
        <f t="shared" si="366"/>
        <v>12300.830315625783</v>
      </c>
      <c r="I2143" s="1">
        <f t="shared" si="367"/>
        <v>0</v>
      </c>
      <c r="J2143" s="1">
        <f t="shared" si="368"/>
        <v>0</v>
      </c>
      <c r="K2143" s="1">
        <f t="shared" si="369"/>
        <v>0</v>
      </c>
      <c r="L2143" s="1">
        <f t="shared" si="370"/>
        <v>0</v>
      </c>
      <c r="M2143" s="1">
        <f t="shared" si="371"/>
        <v>0</v>
      </c>
      <c r="N2143" s="1">
        <f t="shared" si="372"/>
        <v>0</v>
      </c>
      <c r="O2143" s="1">
        <f t="shared" si="373"/>
        <v>0</v>
      </c>
    </row>
    <row r="2144" spans="1:15">
      <c r="A2144" s="2">
        <v>39567</v>
      </c>
      <c r="B2144" s="1">
        <v>12831.94</v>
      </c>
      <c r="D2144">
        <f t="shared" si="363"/>
        <v>12648.726000000001</v>
      </c>
      <c r="E2144" s="1">
        <f t="shared" si="364"/>
        <v>174.61012600646177</v>
      </c>
      <c r="F2144" s="1">
        <f t="shared" si="365"/>
        <v>12997.946252012924</v>
      </c>
      <c r="G2144" s="1">
        <f t="shared" si="366"/>
        <v>12299.505747987077</v>
      </c>
      <c r="I2144" s="1">
        <f t="shared" si="367"/>
        <v>0</v>
      </c>
      <c r="J2144" s="1">
        <f t="shared" si="368"/>
        <v>0</v>
      </c>
      <c r="K2144" s="1">
        <f t="shared" si="369"/>
        <v>0</v>
      </c>
      <c r="L2144" s="1">
        <f t="shared" si="370"/>
        <v>0</v>
      </c>
      <c r="M2144" s="1">
        <f t="shared" si="371"/>
        <v>0</v>
      </c>
      <c r="N2144" s="1">
        <f t="shared" si="372"/>
        <v>0</v>
      </c>
      <c r="O2144" s="1">
        <f t="shared" si="373"/>
        <v>0</v>
      </c>
    </row>
    <row r="2145" spans="1:15">
      <c r="A2145" s="2">
        <v>39568</v>
      </c>
      <c r="B2145" s="1">
        <v>12820.13</v>
      </c>
      <c r="D2145">
        <f t="shared" si="363"/>
        <v>12659.286500000002</v>
      </c>
      <c r="E2145" s="1">
        <f t="shared" si="364"/>
        <v>178.23274845745868</v>
      </c>
      <c r="F2145" s="1">
        <f t="shared" si="365"/>
        <v>13015.75199691492</v>
      </c>
      <c r="G2145" s="1">
        <f t="shared" si="366"/>
        <v>12302.821003085084</v>
      </c>
      <c r="I2145" s="1">
        <f t="shared" si="367"/>
        <v>0</v>
      </c>
      <c r="J2145" s="1">
        <f t="shared" si="368"/>
        <v>0</v>
      </c>
      <c r="K2145" s="1">
        <f t="shared" si="369"/>
        <v>0</v>
      </c>
      <c r="L2145" s="1">
        <f t="shared" si="370"/>
        <v>0</v>
      </c>
      <c r="M2145" s="1">
        <f t="shared" si="371"/>
        <v>0</v>
      </c>
      <c r="N2145" s="1">
        <f t="shared" si="372"/>
        <v>0</v>
      </c>
      <c r="O2145" s="1">
        <f t="shared" si="373"/>
        <v>0</v>
      </c>
    </row>
    <row r="2146" spans="1:15">
      <c r="A2146" s="2">
        <v>39569</v>
      </c>
      <c r="B2146" s="1">
        <v>13010</v>
      </c>
      <c r="D2146">
        <f t="shared" si="363"/>
        <v>12678.485000000001</v>
      </c>
      <c r="E2146" s="1">
        <f t="shared" si="364"/>
        <v>193.63116597020814</v>
      </c>
      <c r="F2146" s="1">
        <f t="shared" si="365"/>
        <v>13065.747331940416</v>
      </c>
      <c r="G2146" s="1">
        <f t="shared" si="366"/>
        <v>12291.222668059585</v>
      </c>
      <c r="I2146" s="1">
        <f t="shared" si="367"/>
        <v>0</v>
      </c>
      <c r="J2146" s="1">
        <f t="shared" si="368"/>
        <v>0</v>
      </c>
      <c r="K2146" s="1">
        <f t="shared" si="369"/>
        <v>0</v>
      </c>
      <c r="L2146" s="1">
        <f t="shared" si="370"/>
        <v>0</v>
      </c>
      <c r="M2146" s="1">
        <f t="shared" si="371"/>
        <v>0</v>
      </c>
      <c r="N2146" s="1">
        <f t="shared" si="372"/>
        <v>0</v>
      </c>
      <c r="O2146" s="1">
        <f t="shared" si="373"/>
        <v>0</v>
      </c>
    </row>
    <row r="2147" spans="1:15">
      <c r="A2147" s="2">
        <v>39570</v>
      </c>
      <c r="B2147" s="1">
        <v>13058.2</v>
      </c>
      <c r="D2147">
        <f t="shared" si="363"/>
        <v>12700.924000000003</v>
      </c>
      <c r="E2147" s="1">
        <f t="shared" si="364"/>
        <v>209.66686687203185</v>
      </c>
      <c r="F2147" s="1">
        <f t="shared" si="365"/>
        <v>13120.257733744067</v>
      </c>
      <c r="G2147" s="1">
        <f t="shared" si="366"/>
        <v>12281.590266255938</v>
      </c>
      <c r="I2147" s="1">
        <f t="shared" si="367"/>
        <v>0</v>
      </c>
      <c r="J2147" s="1">
        <f t="shared" si="368"/>
        <v>0</v>
      </c>
      <c r="K2147" s="1">
        <f t="shared" si="369"/>
        <v>0</v>
      </c>
      <c r="L2147" s="1">
        <f t="shared" si="370"/>
        <v>0</v>
      </c>
      <c r="M2147" s="1">
        <f t="shared" si="371"/>
        <v>0</v>
      </c>
      <c r="N2147" s="1">
        <f t="shared" si="372"/>
        <v>0</v>
      </c>
      <c r="O2147" s="1">
        <f t="shared" si="373"/>
        <v>0</v>
      </c>
    </row>
    <row r="2148" spans="1:15">
      <c r="A2148" s="2">
        <v>39573</v>
      </c>
      <c r="B2148" s="1">
        <v>12969.54</v>
      </c>
      <c r="D2148">
        <f t="shared" si="363"/>
        <v>12718.779500000002</v>
      </c>
      <c r="E2148" s="1">
        <f t="shared" si="364"/>
        <v>216.46603556838036</v>
      </c>
      <c r="F2148" s="1">
        <f t="shared" si="365"/>
        <v>13151.711571136762</v>
      </c>
      <c r="G2148" s="1">
        <f t="shared" si="366"/>
        <v>12285.847428863242</v>
      </c>
      <c r="I2148" s="1">
        <f t="shared" si="367"/>
        <v>0</v>
      </c>
      <c r="J2148" s="1">
        <f t="shared" si="368"/>
        <v>0</v>
      </c>
      <c r="K2148" s="1">
        <f t="shared" si="369"/>
        <v>0</v>
      </c>
      <c r="L2148" s="1">
        <f t="shared" si="370"/>
        <v>0</v>
      </c>
      <c r="M2148" s="1">
        <f t="shared" si="371"/>
        <v>0</v>
      </c>
      <c r="N2148" s="1">
        <f t="shared" si="372"/>
        <v>0</v>
      </c>
      <c r="O2148" s="1">
        <f t="shared" si="373"/>
        <v>0</v>
      </c>
    </row>
    <row r="2149" spans="1:15">
      <c r="A2149" s="2">
        <v>39574</v>
      </c>
      <c r="B2149" s="1">
        <v>13020.83</v>
      </c>
      <c r="D2149">
        <f t="shared" si="363"/>
        <v>12740.999000000002</v>
      </c>
      <c r="E2149" s="1">
        <f t="shared" si="364"/>
        <v>223.41113879776731</v>
      </c>
      <c r="F2149" s="1">
        <f t="shared" si="365"/>
        <v>13187.821277595536</v>
      </c>
      <c r="G2149" s="1">
        <f t="shared" si="366"/>
        <v>12294.176722404467</v>
      </c>
      <c r="I2149" s="1">
        <f t="shared" si="367"/>
        <v>0</v>
      </c>
      <c r="J2149" s="1">
        <f t="shared" si="368"/>
        <v>0</v>
      </c>
      <c r="K2149" s="1">
        <f t="shared" si="369"/>
        <v>0</v>
      </c>
      <c r="L2149" s="1">
        <f t="shared" si="370"/>
        <v>0</v>
      </c>
      <c r="M2149" s="1">
        <f t="shared" si="371"/>
        <v>0</v>
      </c>
      <c r="N2149" s="1">
        <f t="shared" si="372"/>
        <v>0</v>
      </c>
      <c r="O2149" s="1">
        <f t="shared" si="373"/>
        <v>0</v>
      </c>
    </row>
    <row r="2150" spans="1:15">
      <c r="A2150" s="2">
        <v>39575</v>
      </c>
      <c r="B2150" s="1">
        <v>12814.35</v>
      </c>
      <c r="D2150">
        <f t="shared" si="363"/>
        <v>12755.353500000001</v>
      </c>
      <c r="E2150" s="1">
        <f t="shared" si="364"/>
        <v>218.38334579979644</v>
      </c>
      <c r="F2150" s="1">
        <f t="shared" si="365"/>
        <v>13192.120191599593</v>
      </c>
      <c r="G2150" s="1">
        <f t="shared" si="366"/>
        <v>12318.586808400409</v>
      </c>
      <c r="I2150" s="1">
        <f t="shared" si="367"/>
        <v>0</v>
      </c>
      <c r="J2150" s="1">
        <f t="shared" si="368"/>
        <v>0</v>
      </c>
      <c r="K2150" s="1">
        <f t="shared" si="369"/>
        <v>0</v>
      </c>
      <c r="L2150" s="1">
        <f t="shared" si="370"/>
        <v>0</v>
      </c>
      <c r="M2150" s="1">
        <f t="shared" si="371"/>
        <v>0</v>
      </c>
      <c r="N2150" s="1">
        <f t="shared" si="372"/>
        <v>0</v>
      </c>
      <c r="O2150" s="1">
        <f t="shared" si="373"/>
        <v>0</v>
      </c>
    </row>
    <row r="2151" spans="1:15">
      <c r="A2151" s="2">
        <v>39576</v>
      </c>
      <c r="B2151" s="1">
        <v>12866.78</v>
      </c>
      <c r="D2151">
        <f t="shared" si="363"/>
        <v>12769.593500000001</v>
      </c>
      <c r="E2151" s="1">
        <f t="shared" si="364"/>
        <v>215.88511491696784</v>
      </c>
      <c r="F2151" s="1">
        <f t="shared" si="365"/>
        <v>13201.363729833936</v>
      </c>
      <c r="G2151" s="1">
        <f t="shared" si="366"/>
        <v>12337.823270166065</v>
      </c>
      <c r="I2151" s="1">
        <f t="shared" si="367"/>
        <v>0</v>
      </c>
      <c r="J2151" s="1">
        <f t="shared" si="368"/>
        <v>0</v>
      </c>
      <c r="K2151" s="1">
        <f t="shared" si="369"/>
        <v>0</v>
      </c>
      <c r="L2151" s="1">
        <f t="shared" si="370"/>
        <v>0</v>
      </c>
      <c r="M2151" s="1">
        <f t="shared" si="371"/>
        <v>0</v>
      </c>
      <c r="N2151" s="1">
        <f t="shared" si="372"/>
        <v>0</v>
      </c>
      <c r="O2151" s="1">
        <f t="shared" si="373"/>
        <v>0</v>
      </c>
    </row>
    <row r="2152" spans="1:15">
      <c r="A2152" s="2">
        <v>39577</v>
      </c>
      <c r="B2152" s="1">
        <v>12745.88</v>
      </c>
      <c r="D2152">
        <f t="shared" si="363"/>
        <v>12790.6165</v>
      </c>
      <c r="E2152" s="1">
        <f t="shared" si="364"/>
        <v>190.59912883518427</v>
      </c>
      <c r="F2152" s="1">
        <f t="shared" si="365"/>
        <v>13171.814757670369</v>
      </c>
      <c r="G2152" s="1">
        <f t="shared" si="366"/>
        <v>12409.418242329632</v>
      </c>
      <c r="I2152" s="1">
        <f t="shared" si="367"/>
        <v>0</v>
      </c>
      <c r="J2152" s="1">
        <f t="shared" si="368"/>
        <v>0</v>
      </c>
      <c r="K2152" s="1">
        <f t="shared" si="369"/>
        <v>0</v>
      </c>
      <c r="L2152" s="1">
        <f t="shared" si="370"/>
        <v>0</v>
      </c>
      <c r="M2152" s="1">
        <f t="shared" si="371"/>
        <v>0</v>
      </c>
      <c r="N2152" s="1">
        <f t="shared" si="372"/>
        <v>0</v>
      </c>
      <c r="O2152" s="1">
        <f t="shared" si="373"/>
        <v>0</v>
      </c>
    </row>
    <row r="2153" spans="1:15">
      <c r="A2153" s="2">
        <v>39580</v>
      </c>
      <c r="B2153" s="1">
        <v>12876.05</v>
      </c>
      <c r="D2153">
        <f t="shared" si="363"/>
        <v>12819.316000000001</v>
      </c>
      <c r="E2153" s="1">
        <f t="shared" si="364"/>
        <v>154.70920487804693</v>
      </c>
      <c r="F2153" s="1">
        <f t="shared" si="365"/>
        <v>13128.734409756094</v>
      </c>
      <c r="G2153" s="1">
        <f t="shared" si="366"/>
        <v>12509.897590243907</v>
      </c>
      <c r="I2153" s="1">
        <f t="shared" si="367"/>
        <v>0</v>
      </c>
      <c r="J2153" s="1">
        <f t="shared" si="368"/>
        <v>0</v>
      </c>
      <c r="K2153" s="1">
        <f t="shared" si="369"/>
        <v>0</v>
      </c>
      <c r="L2153" s="1">
        <f t="shared" si="370"/>
        <v>0</v>
      </c>
      <c r="M2153" s="1">
        <f t="shared" si="371"/>
        <v>0</v>
      </c>
      <c r="N2153" s="1">
        <f t="shared" si="372"/>
        <v>0</v>
      </c>
      <c r="O2153" s="1">
        <f t="shared" si="373"/>
        <v>0</v>
      </c>
    </row>
    <row r="2154" spans="1:15">
      <c r="A2154" s="2">
        <v>39581</v>
      </c>
      <c r="B2154" s="1">
        <v>12832.18</v>
      </c>
      <c r="D2154">
        <f t="shared" si="363"/>
        <v>12842.8015</v>
      </c>
      <c r="E2154" s="1">
        <f t="shared" si="364"/>
        <v>113.82543697587491</v>
      </c>
      <c r="F2154" s="1">
        <f t="shared" si="365"/>
        <v>13070.45237395175</v>
      </c>
      <c r="G2154" s="1">
        <f t="shared" si="366"/>
        <v>12615.150626048249</v>
      </c>
      <c r="I2154" s="1">
        <f t="shared" si="367"/>
        <v>0</v>
      </c>
      <c r="J2154" s="1">
        <f t="shared" si="368"/>
        <v>0</v>
      </c>
      <c r="K2154" s="1">
        <f t="shared" si="369"/>
        <v>0</v>
      </c>
      <c r="L2154" s="1">
        <f t="shared" si="370"/>
        <v>0</v>
      </c>
      <c r="M2154" s="1">
        <f t="shared" si="371"/>
        <v>0</v>
      </c>
      <c r="N2154" s="1">
        <f t="shared" si="372"/>
        <v>0</v>
      </c>
      <c r="O2154" s="1">
        <f t="shared" si="373"/>
        <v>0</v>
      </c>
    </row>
    <row r="2155" spans="1:15">
      <c r="A2155" s="2">
        <v>39582</v>
      </c>
      <c r="B2155" s="1">
        <v>12898.38</v>
      </c>
      <c r="D2155">
        <f t="shared" si="363"/>
        <v>12856.757000000001</v>
      </c>
      <c r="E2155" s="1">
        <f t="shared" si="364"/>
        <v>102.06667443871754</v>
      </c>
      <c r="F2155" s="1">
        <f t="shared" si="365"/>
        <v>13060.890348877436</v>
      </c>
      <c r="G2155" s="1">
        <f t="shared" si="366"/>
        <v>12652.623651122567</v>
      </c>
      <c r="I2155" s="1">
        <f t="shared" si="367"/>
        <v>0</v>
      </c>
      <c r="J2155" s="1">
        <f t="shared" si="368"/>
        <v>0</v>
      </c>
      <c r="K2155" s="1">
        <f t="shared" si="369"/>
        <v>0</v>
      </c>
      <c r="L2155" s="1">
        <f t="shared" si="370"/>
        <v>0</v>
      </c>
      <c r="M2155" s="1">
        <f t="shared" si="371"/>
        <v>0</v>
      </c>
      <c r="N2155" s="1">
        <f t="shared" si="372"/>
        <v>0</v>
      </c>
      <c r="O2155" s="1">
        <f t="shared" si="373"/>
        <v>0</v>
      </c>
    </row>
    <row r="2156" spans="1:15">
      <c r="A2156" s="2">
        <v>39583</v>
      </c>
      <c r="B2156" s="1">
        <v>12992.66</v>
      </c>
      <c r="D2156">
        <f t="shared" si="363"/>
        <v>12875.3655</v>
      </c>
      <c r="E2156" s="1">
        <f t="shared" si="364"/>
        <v>90.57431349308591</v>
      </c>
      <c r="F2156" s="1">
        <f t="shared" si="365"/>
        <v>13056.514126986172</v>
      </c>
      <c r="G2156" s="1">
        <f t="shared" si="366"/>
        <v>12694.216873013827</v>
      </c>
      <c r="I2156" s="1">
        <f t="shared" si="367"/>
        <v>0</v>
      </c>
      <c r="J2156" s="1">
        <f t="shared" si="368"/>
        <v>0</v>
      </c>
      <c r="K2156" s="1">
        <f t="shared" si="369"/>
        <v>0</v>
      </c>
      <c r="L2156" s="1">
        <f t="shared" si="370"/>
        <v>0</v>
      </c>
      <c r="M2156" s="1">
        <f t="shared" si="371"/>
        <v>0</v>
      </c>
      <c r="N2156" s="1">
        <f t="shared" si="372"/>
        <v>0</v>
      </c>
      <c r="O2156" s="1">
        <f t="shared" si="373"/>
        <v>0</v>
      </c>
    </row>
    <row r="2157" spans="1:15">
      <c r="A2157" s="2">
        <v>39584</v>
      </c>
      <c r="B2157" s="1">
        <v>12986.8</v>
      </c>
      <c r="D2157">
        <f t="shared" si="363"/>
        <v>12882.237499999999</v>
      </c>
      <c r="E2157" s="1">
        <f t="shared" si="364"/>
        <v>93.506951446176615</v>
      </c>
      <c r="F2157" s="1">
        <f t="shared" si="365"/>
        <v>13069.251402892352</v>
      </c>
      <c r="G2157" s="1">
        <f t="shared" si="366"/>
        <v>12695.223597107646</v>
      </c>
      <c r="I2157" s="1">
        <f t="shared" si="367"/>
        <v>0</v>
      </c>
      <c r="J2157" s="1">
        <f t="shared" si="368"/>
        <v>0</v>
      </c>
      <c r="K2157" s="1">
        <f t="shared" si="369"/>
        <v>0</v>
      </c>
      <c r="L2157" s="1">
        <f t="shared" si="370"/>
        <v>0</v>
      </c>
      <c r="M2157" s="1">
        <f t="shared" si="371"/>
        <v>0</v>
      </c>
      <c r="N2157" s="1">
        <f t="shared" si="372"/>
        <v>0</v>
      </c>
      <c r="O2157" s="1">
        <f t="shared" si="373"/>
        <v>0</v>
      </c>
    </row>
    <row r="2158" spans="1:15">
      <c r="A2158" s="2">
        <v>39587</v>
      </c>
      <c r="B2158" s="1">
        <v>13028.16</v>
      </c>
      <c r="D2158">
        <f t="shared" si="363"/>
        <v>12892.394499999999</v>
      </c>
      <c r="E2158" s="1">
        <f t="shared" si="364"/>
        <v>97.679895601591696</v>
      </c>
      <c r="F2158" s="1">
        <f t="shared" si="365"/>
        <v>13087.754291203182</v>
      </c>
      <c r="G2158" s="1">
        <f t="shared" si="366"/>
        <v>12697.034708796815</v>
      </c>
      <c r="I2158" s="1">
        <f t="shared" si="367"/>
        <v>0</v>
      </c>
      <c r="J2158" s="1">
        <f t="shared" si="368"/>
        <v>0</v>
      </c>
      <c r="K2158" s="1">
        <f t="shared" si="369"/>
        <v>0</v>
      </c>
      <c r="L2158" s="1">
        <f t="shared" si="370"/>
        <v>0</v>
      </c>
      <c r="M2158" s="1">
        <f t="shared" si="371"/>
        <v>0</v>
      </c>
      <c r="N2158" s="1">
        <f t="shared" si="372"/>
        <v>0</v>
      </c>
      <c r="O2158" s="1">
        <f t="shared" si="373"/>
        <v>0</v>
      </c>
    </row>
    <row r="2159" spans="1:15">
      <c r="A2159" s="2">
        <v>39588</v>
      </c>
      <c r="B2159" s="1">
        <v>12828.68</v>
      </c>
      <c r="D2159">
        <f t="shared" si="363"/>
        <v>12897.816999999999</v>
      </c>
      <c r="E2159" s="1">
        <f t="shared" si="364"/>
        <v>90.735354857017555</v>
      </c>
      <c r="F2159" s="1">
        <f t="shared" si="365"/>
        <v>13079.287709714034</v>
      </c>
      <c r="G2159" s="1">
        <f t="shared" si="366"/>
        <v>12716.346290285965</v>
      </c>
      <c r="I2159" s="1">
        <f t="shared" si="367"/>
        <v>0</v>
      </c>
      <c r="J2159" s="1">
        <f t="shared" si="368"/>
        <v>0</v>
      </c>
      <c r="K2159" s="1">
        <f t="shared" si="369"/>
        <v>0</v>
      </c>
      <c r="L2159" s="1">
        <f t="shared" si="370"/>
        <v>0</v>
      </c>
      <c r="M2159" s="1">
        <f t="shared" si="371"/>
        <v>0</v>
      </c>
      <c r="N2159" s="1">
        <f t="shared" si="372"/>
        <v>0</v>
      </c>
      <c r="O2159" s="1">
        <f t="shared" si="373"/>
        <v>0</v>
      </c>
    </row>
    <row r="2160" spans="1:15">
      <c r="A2160" s="2">
        <v>39589</v>
      </c>
      <c r="B2160" s="1">
        <v>12601.19</v>
      </c>
      <c r="D2160">
        <f t="shared" si="363"/>
        <v>12889.7155</v>
      </c>
      <c r="E2160" s="1">
        <f t="shared" si="364"/>
        <v>107.98533027571924</v>
      </c>
      <c r="F2160" s="1">
        <f t="shared" si="365"/>
        <v>13105.686160551439</v>
      </c>
      <c r="G2160" s="1">
        <f t="shared" si="366"/>
        <v>12673.744839448562</v>
      </c>
      <c r="I2160" s="1">
        <f t="shared" si="367"/>
        <v>0</v>
      </c>
      <c r="J2160" s="1">
        <f t="shared" si="368"/>
        <v>0</v>
      </c>
      <c r="K2160" s="1">
        <f t="shared" si="369"/>
        <v>0</v>
      </c>
      <c r="L2160" s="1">
        <f t="shared" si="370"/>
        <v>0</v>
      </c>
      <c r="M2160" s="1">
        <f t="shared" si="371"/>
        <v>0</v>
      </c>
      <c r="N2160" s="1">
        <f t="shared" si="372"/>
        <v>0</v>
      </c>
      <c r="O2160" s="1">
        <f t="shared" si="373"/>
        <v>0</v>
      </c>
    </row>
    <row r="2161" spans="1:15">
      <c r="A2161" s="2">
        <v>39590</v>
      </c>
      <c r="B2161" s="1">
        <v>12625.62</v>
      </c>
      <c r="D2161">
        <f t="shared" si="363"/>
        <v>12878.548999999999</v>
      </c>
      <c r="E2161" s="1">
        <f t="shared" si="364"/>
        <v>122.23081112789818</v>
      </c>
      <c r="F2161" s="1">
        <f t="shared" si="365"/>
        <v>13123.010622255795</v>
      </c>
      <c r="G2161" s="1">
        <f t="shared" si="366"/>
        <v>12634.087377744203</v>
      </c>
      <c r="I2161" s="1">
        <f t="shared" si="367"/>
        <v>0</v>
      </c>
      <c r="J2161" s="1">
        <f t="shared" si="368"/>
        <v>0</v>
      </c>
      <c r="K2161" s="1">
        <f t="shared" si="369"/>
        <v>0</v>
      </c>
      <c r="L2161" s="1">
        <f t="shared" si="370"/>
        <v>0</v>
      </c>
      <c r="M2161" s="1">
        <f t="shared" si="371"/>
        <v>0</v>
      </c>
      <c r="N2161" s="1">
        <f t="shared" si="372"/>
        <v>0</v>
      </c>
      <c r="O2161" s="1">
        <f t="shared" si="373"/>
        <v>0</v>
      </c>
    </row>
    <row r="2162" spans="1:15">
      <c r="A2162" s="2">
        <v>39591</v>
      </c>
      <c r="B2162" s="1">
        <v>12479.63</v>
      </c>
      <c r="D2162">
        <f t="shared" si="363"/>
        <v>12857.9375</v>
      </c>
      <c r="E2162" s="1">
        <f t="shared" si="364"/>
        <v>149.87827243716154</v>
      </c>
      <c r="F2162" s="1">
        <f t="shared" si="365"/>
        <v>13157.694044874323</v>
      </c>
      <c r="G2162" s="1">
        <f t="shared" si="366"/>
        <v>12558.180955125677</v>
      </c>
      <c r="I2162" s="1">
        <f t="shared" si="367"/>
        <v>0</v>
      </c>
      <c r="J2162" s="1">
        <f t="shared" si="368"/>
        <v>0</v>
      </c>
      <c r="K2162" s="1">
        <f t="shared" si="369"/>
        <v>0</v>
      </c>
      <c r="L2162" s="1">
        <f t="shared" si="370"/>
        <v>0</v>
      </c>
      <c r="M2162" s="1">
        <f t="shared" si="371"/>
        <v>0</v>
      </c>
      <c r="N2162" s="1">
        <f t="shared" si="372"/>
        <v>0</v>
      </c>
      <c r="O2162" s="1">
        <f t="shared" si="373"/>
        <v>0</v>
      </c>
    </row>
    <row r="2163" spans="1:15">
      <c r="A2163" s="2">
        <v>39595</v>
      </c>
      <c r="B2163" s="1">
        <v>12548.35</v>
      </c>
      <c r="D2163">
        <f t="shared" si="363"/>
        <v>12841.7675</v>
      </c>
      <c r="E2163" s="1">
        <f t="shared" si="364"/>
        <v>164.27023284432093</v>
      </c>
      <c r="F2163" s="1">
        <f t="shared" si="365"/>
        <v>13170.307965688642</v>
      </c>
      <c r="G2163" s="1">
        <f t="shared" si="366"/>
        <v>12513.227034311358</v>
      </c>
      <c r="I2163" s="1">
        <f t="shared" si="367"/>
        <v>12549.35</v>
      </c>
      <c r="J2163" s="1">
        <f t="shared" si="368"/>
        <v>0</v>
      </c>
      <c r="K2163" s="1">
        <f t="shared" si="369"/>
        <v>1</v>
      </c>
      <c r="L2163" s="1">
        <f t="shared" si="370"/>
        <v>0</v>
      </c>
      <c r="M2163" s="1">
        <f t="shared" si="371"/>
        <v>1</v>
      </c>
      <c r="N2163" s="1">
        <f t="shared" si="372"/>
        <v>12549.35</v>
      </c>
      <c r="O2163" s="1">
        <f t="shared" si="373"/>
        <v>0</v>
      </c>
    </row>
    <row r="2164" spans="1:15">
      <c r="A2164" s="2">
        <v>39596</v>
      </c>
      <c r="B2164" s="1">
        <v>12594.03</v>
      </c>
      <c r="D2164">
        <f t="shared" si="363"/>
        <v>12829.871999999999</v>
      </c>
      <c r="E2164" s="1">
        <f t="shared" si="364"/>
        <v>172.93660958858072</v>
      </c>
      <c r="F2164" s="1">
        <f t="shared" si="365"/>
        <v>13175.745219177161</v>
      </c>
      <c r="G2164" s="1">
        <f t="shared" si="366"/>
        <v>12483.998780822838</v>
      </c>
      <c r="I2164" s="1">
        <f t="shared" si="367"/>
        <v>0</v>
      </c>
      <c r="J2164" s="1">
        <f t="shared" si="368"/>
        <v>0</v>
      </c>
      <c r="K2164" s="1">
        <f t="shared" si="369"/>
        <v>0</v>
      </c>
      <c r="L2164" s="1">
        <f t="shared" si="370"/>
        <v>0</v>
      </c>
      <c r="M2164" s="1">
        <f t="shared" si="371"/>
        <v>1</v>
      </c>
      <c r="N2164" s="1">
        <f t="shared" si="372"/>
        <v>0</v>
      </c>
      <c r="O2164" s="1">
        <f t="shared" si="373"/>
        <v>0</v>
      </c>
    </row>
    <row r="2165" spans="1:15">
      <c r="A2165" s="2">
        <v>39597</v>
      </c>
      <c r="B2165" s="1">
        <v>12646.22</v>
      </c>
      <c r="D2165">
        <f t="shared" si="363"/>
        <v>12821.176500000001</v>
      </c>
      <c r="E2165" s="1">
        <f t="shared" si="364"/>
        <v>177.51934188337421</v>
      </c>
      <c r="F2165" s="1">
        <f t="shared" si="365"/>
        <v>13176.21518376675</v>
      </c>
      <c r="G2165" s="1">
        <f t="shared" si="366"/>
        <v>12466.137816233253</v>
      </c>
      <c r="I2165" s="1">
        <f t="shared" si="367"/>
        <v>0</v>
      </c>
      <c r="J2165" s="1">
        <f t="shared" si="368"/>
        <v>0</v>
      </c>
      <c r="K2165" s="1">
        <f t="shared" si="369"/>
        <v>0</v>
      </c>
      <c r="L2165" s="1">
        <f t="shared" si="370"/>
        <v>0</v>
      </c>
      <c r="M2165" s="1">
        <f t="shared" si="371"/>
        <v>1</v>
      </c>
      <c r="N2165" s="1">
        <f t="shared" si="372"/>
        <v>0</v>
      </c>
      <c r="O2165" s="1">
        <f t="shared" si="373"/>
        <v>0</v>
      </c>
    </row>
    <row r="2166" spans="1:15">
      <c r="A2166" s="2">
        <v>39598</v>
      </c>
      <c r="B2166" s="1">
        <v>12638.32</v>
      </c>
      <c r="D2166">
        <f t="shared" si="363"/>
        <v>12802.592500000001</v>
      </c>
      <c r="E2166" s="1">
        <f t="shared" si="364"/>
        <v>176.22956891159592</v>
      </c>
      <c r="F2166" s="1">
        <f t="shared" si="365"/>
        <v>13155.051637823193</v>
      </c>
      <c r="G2166" s="1">
        <f t="shared" si="366"/>
        <v>12450.133362176808</v>
      </c>
      <c r="I2166" s="1">
        <f t="shared" si="367"/>
        <v>0</v>
      </c>
      <c r="J2166" s="1">
        <f t="shared" si="368"/>
        <v>0</v>
      </c>
      <c r="K2166" s="1">
        <f t="shared" si="369"/>
        <v>0</v>
      </c>
      <c r="L2166" s="1">
        <f t="shared" si="370"/>
        <v>0</v>
      </c>
      <c r="M2166" s="1">
        <f t="shared" si="371"/>
        <v>1</v>
      </c>
      <c r="N2166" s="1">
        <f t="shared" si="372"/>
        <v>0</v>
      </c>
      <c r="O2166" s="1">
        <f t="shared" si="373"/>
        <v>0</v>
      </c>
    </row>
    <row r="2167" spans="1:15">
      <c r="A2167" s="2">
        <v>39601</v>
      </c>
      <c r="B2167" s="1">
        <v>12503.82</v>
      </c>
      <c r="D2167">
        <f t="shared" si="363"/>
        <v>12774.8735</v>
      </c>
      <c r="E2167" s="1">
        <f t="shared" si="364"/>
        <v>177.44015507425129</v>
      </c>
      <c r="F2167" s="1">
        <f t="shared" si="365"/>
        <v>13129.753810148502</v>
      </c>
      <c r="G2167" s="1">
        <f t="shared" si="366"/>
        <v>12419.993189851497</v>
      </c>
      <c r="I2167" s="1">
        <f t="shared" si="367"/>
        <v>0</v>
      </c>
      <c r="J2167" s="1">
        <f t="shared" si="368"/>
        <v>0</v>
      </c>
      <c r="K2167" s="1">
        <f t="shared" si="369"/>
        <v>0</v>
      </c>
      <c r="L2167" s="1">
        <f t="shared" si="370"/>
        <v>0</v>
      </c>
      <c r="M2167" s="1">
        <f t="shared" si="371"/>
        <v>1</v>
      </c>
      <c r="N2167" s="1">
        <f t="shared" si="372"/>
        <v>0</v>
      </c>
      <c r="O2167" s="1">
        <f t="shared" si="373"/>
        <v>0</v>
      </c>
    </row>
    <row r="2168" spans="1:15">
      <c r="A2168" s="2">
        <v>39602</v>
      </c>
      <c r="B2168" s="1">
        <v>12402.85</v>
      </c>
      <c r="D2168">
        <f t="shared" si="363"/>
        <v>12746.539000000002</v>
      </c>
      <c r="E2168" s="1">
        <f t="shared" si="364"/>
        <v>188.96424703878654</v>
      </c>
      <c r="F2168" s="1">
        <f t="shared" si="365"/>
        <v>13124.467494077575</v>
      </c>
      <c r="G2168" s="1">
        <f t="shared" si="366"/>
        <v>12368.61050592243</v>
      </c>
      <c r="I2168" s="1">
        <f t="shared" si="367"/>
        <v>0</v>
      </c>
      <c r="J2168" s="1">
        <f t="shared" si="368"/>
        <v>0</v>
      </c>
      <c r="K2168" s="1">
        <f t="shared" si="369"/>
        <v>0</v>
      </c>
      <c r="L2168" s="1">
        <f t="shared" si="370"/>
        <v>0</v>
      </c>
      <c r="M2168" s="1">
        <f t="shared" si="371"/>
        <v>1</v>
      </c>
      <c r="N2168" s="1">
        <f t="shared" si="372"/>
        <v>0</v>
      </c>
      <c r="O2168" s="1">
        <f t="shared" si="373"/>
        <v>0</v>
      </c>
    </row>
    <row r="2169" spans="1:15">
      <c r="A2169" s="2">
        <v>39603</v>
      </c>
      <c r="B2169" s="1">
        <v>12390.48</v>
      </c>
      <c r="D2169">
        <f t="shared" si="363"/>
        <v>12715.021500000003</v>
      </c>
      <c r="E2169" s="1">
        <f t="shared" si="364"/>
        <v>193.1094425260375</v>
      </c>
      <c r="F2169" s="1">
        <f t="shared" si="365"/>
        <v>13101.240385052077</v>
      </c>
      <c r="G2169" s="1">
        <f t="shared" si="366"/>
        <v>12328.802614947928</v>
      </c>
      <c r="I2169" s="1">
        <f t="shared" si="367"/>
        <v>0</v>
      </c>
      <c r="J2169" s="1">
        <f t="shared" si="368"/>
        <v>0</v>
      </c>
      <c r="K2169" s="1">
        <f t="shared" si="369"/>
        <v>0</v>
      </c>
      <c r="L2169" s="1">
        <f t="shared" si="370"/>
        <v>0</v>
      </c>
      <c r="M2169" s="1">
        <f t="shared" si="371"/>
        <v>1</v>
      </c>
      <c r="N2169" s="1">
        <f t="shared" si="372"/>
        <v>0</v>
      </c>
      <c r="O2169" s="1">
        <f t="shared" si="373"/>
        <v>0</v>
      </c>
    </row>
    <row r="2170" spans="1:15">
      <c r="A2170" s="2">
        <v>39604</v>
      </c>
      <c r="B2170" s="1">
        <v>12604.45</v>
      </c>
      <c r="D2170">
        <f t="shared" si="363"/>
        <v>12704.526500000004</v>
      </c>
      <c r="E2170" s="1">
        <f t="shared" si="364"/>
        <v>193.12976739148368</v>
      </c>
      <c r="F2170" s="1">
        <f t="shared" si="365"/>
        <v>13090.78603478297</v>
      </c>
      <c r="G2170" s="1">
        <f t="shared" si="366"/>
        <v>12318.266965217037</v>
      </c>
      <c r="I2170" s="1">
        <f t="shared" si="367"/>
        <v>0</v>
      </c>
      <c r="J2170" s="1">
        <f t="shared" si="368"/>
        <v>0</v>
      </c>
      <c r="K2170" s="1">
        <f t="shared" si="369"/>
        <v>0</v>
      </c>
      <c r="L2170" s="1">
        <f t="shared" si="370"/>
        <v>0</v>
      </c>
      <c r="M2170" s="1">
        <f t="shared" si="371"/>
        <v>1</v>
      </c>
      <c r="N2170" s="1">
        <f t="shared" si="372"/>
        <v>0</v>
      </c>
      <c r="O2170" s="1">
        <f t="shared" si="373"/>
        <v>0</v>
      </c>
    </row>
    <row r="2171" spans="1:15">
      <c r="A2171" s="2">
        <v>39605</v>
      </c>
      <c r="B2171" s="1">
        <v>12209.81</v>
      </c>
      <c r="D2171">
        <f t="shared" si="363"/>
        <v>12671.678000000004</v>
      </c>
      <c r="E2171" s="1">
        <f t="shared" si="364"/>
        <v>217.11976868985568</v>
      </c>
      <c r="F2171" s="1">
        <f t="shared" si="365"/>
        <v>13105.917537379715</v>
      </c>
      <c r="G2171" s="1">
        <f t="shared" si="366"/>
        <v>12237.438462620292</v>
      </c>
      <c r="I2171" s="1">
        <f t="shared" si="367"/>
        <v>0</v>
      </c>
      <c r="J2171" s="1">
        <f t="shared" si="368"/>
        <v>0</v>
      </c>
      <c r="K2171" s="1">
        <f t="shared" si="369"/>
        <v>0</v>
      </c>
      <c r="L2171" s="1">
        <f t="shared" si="370"/>
        <v>0</v>
      </c>
      <c r="M2171" s="1">
        <f t="shared" si="371"/>
        <v>1</v>
      </c>
      <c r="N2171" s="1">
        <f t="shared" si="372"/>
        <v>0</v>
      </c>
      <c r="O2171" s="1">
        <f t="shared" si="373"/>
        <v>0</v>
      </c>
    </row>
    <row r="2172" spans="1:15">
      <c r="A2172" s="2">
        <v>39608</v>
      </c>
      <c r="B2172" s="1">
        <v>12280.32</v>
      </c>
      <c r="D2172">
        <f t="shared" si="363"/>
        <v>12648.400000000003</v>
      </c>
      <c r="E2172" s="1">
        <f t="shared" si="364"/>
        <v>232.34002246699291</v>
      </c>
      <c r="F2172" s="1">
        <f t="shared" si="365"/>
        <v>13113.080044933989</v>
      </c>
      <c r="G2172" s="1">
        <f t="shared" si="366"/>
        <v>12183.719955066017</v>
      </c>
      <c r="I2172" s="1">
        <f t="shared" si="367"/>
        <v>12281.32</v>
      </c>
      <c r="J2172" s="1">
        <f t="shared" si="368"/>
        <v>0</v>
      </c>
      <c r="K2172" s="1">
        <f t="shared" si="369"/>
        <v>1</v>
      </c>
      <c r="L2172" s="1">
        <f t="shared" si="370"/>
        <v>0</v>
      </c>
      <c r="M2172" s="1">
        <f t="shared" si="371"/>
        <v>1</v>
      </c>
      <c r="N2172" s="1">
        <f t="shared" si="372"/>
        <v>0</v>
      </c>
      <c r="O2172" s="1">
        <f t="shared" si="373"/>
        <v>0</v>
      </c>
    </row>
    <row r="2173" spans="1:15">
      <c r="A2173" s="2">
        <v>39609</v>
      </c>
      <c r="B2173" s="1">
        <v>12289.76</v>
      </c>
      <c r="D2173">
        <f t="shared" si="363"/>
        <v>12619.085500000005</v>
      </c>
      <c r="E2173" s="1">
        <f t="shared" si="364"/>
        <v>238.66808015464292</v>
      </c>
      <c r="F2173" s="1">
        <f t="shared" si="365"/>
        <v>13096.42166030929</v>
      </c>
      <c r="G2173" s="1">
        <f t="shared" si="366"/>
        <v>12141.749339690719</v>
      </c>
      <c r="I2173" s="1">
        <f t="shared" si="367"/>
        <v>0</v>
      </c>
      <c r="J2173" s="1">
        <f t="shared" si="368"/>
        <v>0</v>
      </c>
      <c r="K2173" s="1">
        <f t="shared" si="369"/>
        <v>0</v>
      </c>
      <c r="L2173" s="1">
        <f t="shared" si="370"/>
        <v>0</v>
      </c>
      <c r="M2173" s="1">
        <f t="shared" si="371"/>
        <v>1</v>
      </c>
      <c r="N2173" s="1">
        <f t="shared" si="372"/>
        <v>0</v>
      </c>
      <c r="O2173" s="1">
        <f t="shared" si="373"/>
        <v>0</v>
      </c>
    </row>
    <row r="2174" spans="1:15">
      <c r="A2174" s="2">
        <v>39610</v>
      </c>
      <c r="B2174" s="1">
        <v>12083.77</v>
      </c>
      <c r="D2174">
        <f t="shared" si="363"/>
        <v>12581.665000000003</v>
      </c>
      <c r="E2174" s="1">
        <f t="shared" si="364"/>
        <v>260.03813104045463</v>
      </c>
      <c r="F2174" s="1">
        <f t="shared" si="365"/>
        <v>13101.741262080912</v>
      </c>
      <c r="G2174" s="1">
        <f t="shared" si="366"/>
        <v>12061.588737919094</v>
      </c>
      <c r="I2174" s="1">
        <f t="shared" si="367"/>
        <v>0</v>
      </c>
      <c r="J2174" s="1">
        <f t="shared" si="368"/>
        <v>0</v>
      </c>
      <c r="K2174" s="1">
        <f t="shared" si="369"/>
        <v>0</v>
      </c>
      <c r="L2174" s="1">
        <f t="shared" si="370"/>
        <v>0</v>
      </c>
      <c r="M2174" s="1">
        <f t="shared" si="371"/>
        <v>1</v>
      </c>
      <c r="N2174" s="1">
        <f t="shared" si="372"/>
        <v>0</v>
      </c>
      <c r="O2174" s="1">
        <f t="shared" si="373"/>
        <v>0</v>
      </c>
    </row>
    <row r="2175" spans="1:15">
      <c r="A2175" s="2">
        <v>39611</v>
      </c>
      <c r="B2175" s="1">
        <v>12141.58</v>
      </c>
      <c r="D2175">
        <f t="shared" si="363"/>
        <v>12543.825000000001</v>
      </c>
      <c r="E2175" s="1">
        <f t="shared" si="364"/>
        <v>266.18843850731014</v>
      </c>
      <c r="F2175" s="1">
        <f t="shared" si="365"/>
        <v>13076.201877014621</v>
      </c>
      <c r="G2175" s="1">
        <f t="shared" si="366"/>
        <v>12011.448122985381</v>
      </c>
      <c r="I2175" s="1">
        <f t="shared" si="367"/>
        <v>0</v>
      </c>
      <c r="J2175" s="1">
        <f t="shared" si="368"/>
        <v>0</v>
      </c>
      <c r="K2175" s="1">
        <f t="shared" si="369"/>
        <v>0</v>
      </c>
      <c r="L2175" s="1">
        <f t="shared" si="370"/>
        <v>0</v>
      </c>
      <c r="M2175" s="1">
        <f t="shared" si="371"/>
        <v>1</v>
      </c>
      <c r="N2175" s="1">
        <f t="shared" si="372"/>
        <v>0</v>
      </c>
      <c r="O2175" s="1">
        <f t="shared" si="373"/>
        <v>0</v>
      </c>
    </row>
    <row r="2176" spans="1:15">
      <c r="A2176" s="2">
        <v>39612</v>
      </c>
      <c r="B2176" s="1">
        <v>12307.35</v>
      </c>
      <c r="D2176">
        <f t="shared" si="363"/>
        <v>12509.559500000001</v>
      </c>
      <c r="E2176" s="1">
        <f t="shared" si="364"/>
        <v>249.81100601196209</v>
      </c>
      <c r="F2176" s="1">
        <f t="shared" si="365"/>
        <v>13009.181512023926</v>
      </c>
      <c r="G2176" s="1">
        <f t="shared" si="366"/>
        <v>12009.937487976076</v>
      </c>
      <c r="I2176" s="1">
        <f t="shared" si="367"/>
        <v>0</v>
      </c>
      <c r="J2176" s="1">
        <f t="shared" si="368"/>
        <v>0</v>
      </c>
      <c r="K2176" s="1">
        <f t="shared" si="369"/>
        <v>0</v>
      </c>
      <c r="L2176" s="1">
        <f t="shared" si="370"/>
        <v>0</v>
      </c>
      <c r="M2176" s="1">
        <f t="shared" si="371"/>
        <v>1</v>
      </c>
      <c r="N2176" s="1">
        <f t="shared" si="372"/>
        <v>0</v>
      </c>
      <c r="O2176" s="1">
        <f t="shared" si="373"/>
        <v>0</v>
      </c>
    </row>
    <row r="2177" spans="1:15">
      <c r="A2177" s="2">
        <v>39615</v>
      </c>
      <c r="B2177" s="1">
        <v>12269.08</v>
      </c>
      <c r="D2177">
        <f t="shared" si="363"/>
        <v>12473.673500000001</v>
      </c>
      <c r="E2177" s="1">
        <f t="shared" si="364"/>
        <v>229.39339241295343</v>
      </c>
      <c r="F2177" s="1">
        <f t="shared" si="365"/>
        <v>12932.460284825907</v>
      </c>
      <c r="G2177" s="1">
        <f t="shared" si="366"/>
        <v>12014.886715174094</v>
      </c>
      <c r="I2177" s="1">
        <f t="shared" si="367"/>
        <v>0</v>
      </c>
      <c r="J2177" s="1">
        <f t="shared" si="368"/>
        <v>0</v>
      </c>
      <c r="K2177" s="1">
        <f t="shared" si="369"/>
        <v>0</v>
      </c>
      <c r="L2177" s="1">
        <f t="shared" si="370"/>
        <v>0</v>
      </c>
      <c r="M2177" s="1">
        <f t="shared" si="371"/>
        <v>1</v>
      </c>
      <c r="N2177" s="1">
        <f t="shared" si="372"/>
        <v>0</v>
      </c>
      <c r="O2177" s="1">
        <f t="shared" si="373"/>
        <v>0</v>
      </c>
    </row>
    <row r="2178" spans="1:15">
      <c r="A2178" s="2">
        <v>39616</v>
      </c>
      <c r="B2178" s="1">
        <v>12160.3</v>
      </c>
      <c r="D2178">
        <f t="shared" si="363"/>
        <v>12430.280500000001</v>
      </c>
      <c r="E2178" s="1">
        <f t="shared" si="364"/>
        <v>200.6882149622848</v>
      </c>
      <c r="F2178" s="1">
        <f t="shared" si="365"/>
        <v>12831.656929924571</v>
      </c>
      <c r="G2178" s="1">
        <f t="shared" si="366"/>
        <v>12028.90407007543</v>
      </c>
      <c r="I2178" s="1">
        <f t="shared" si="367"/>
        <v>0</v>
      </c>
      <c r="J2178" s="1">
        <f t="shared" si="368"/>
        <v>0</v>
      </c>
      <c r="K2178" s="1">
        <f t="shared" si="369"/>
        <v>0</v>
      </c>
      <c r="L2178" s="1">
        <f t="shared" si="370"/>
        <v>0</v>
      </c>
      <c r="M2178" s="1">
        <f t="shared" si="371"/>
        <v>1</v>
      </c>
      <c r="N2178" s="1">
        <f t="shared" si="372"/>
        <v>0</v>
      </c>
      <c r="O2178" s="1">
        <f t="shared" si="373"/>
        <v>0</v>
      </c>
    </row>
    <row r="2179" spans="1:15">
      <c r="A2179" s="2">
        <v>39617</v>
      </c>
      <c r="B2179" s="1">
        <v>12029.06</v>
      </c>
      <c r="D2179">
        <f t="shared" si="363"/>
        <v>12390.299499999997</v>
      </c>
      <c r="E2179" s="1">
        <f t="shared" si="364"/>
        <v>196.95193744877312</v>
      </c>
      <c r="F2179" s="1">
        <f t="shared" si="365"/>
        <v>12784.203374897543</v>
      </c>
      <c r="G2179" s="1">
        <f t="shared" si="366"/>
        <v>11996.395625102452</v>
      </c>
      <c r="I2179" s="1">
        <f t="shared" si="367"/>
        <v>0</v>
      </c>
      <c r="J2179" s="1">
        <f t="shared" si="368"/>
        <v>0</v>
      </c>
      <c r="K2179" s="1">
        <f t="shared" si="369"/>
        <v>0</v>
      </c>
      <c r="L2179" s="1">
        <f t="shared" si="370"/>
        <v>0</v>
      </c>
      <c r="M2179" s="1">
        <f t="shared" si="371"/>
        <v>1</v>
      </c>
      <c r="N2179" s="1">
        <f t="shared" si="372"/>
        <v>0</v>
      </c>
      <c r="O2179" s="1">
        <f t="shared" si="373"/>
        <v>0</v>
      </c>
    </row>
    <row r="2180" spans="1:15">
      <c r="A2180" s="2">
        <v>39618</v>
      </c>
      <c r="B2180" s="1">
        <v>12063.09</v>
      </c>
      <c r="D2180">
        <f t="shared" si="363"/>
        <v>12363.394499999999</v>
      </c>
      <c r="E2180" s="1">
        <f t="shared" si="364"/>
        <v>202.96736026965328</v>
      </c>
      <c r="F2180" s="1">
        <f t="shared" si="365"/>
        <v>12769.329220539305</v>
      </c>
      <c r="G2180" s="1">
        <f t="shared" si="366"/>
        <v>11957.459779460693</v>
      </c>
      <c r="I2180" s="1">
        <f t="shared" si="367"/>
        <v>0</v>
      </c>
      <c r="J2180" s="1">
        <f t="shared" si="368"/>
        <v>0</v>
      </c>
      <c r="K2180" s="1">
        <f t="shared" si="369"/>
        <v>0</v>
      </c>
      <c r="L2180" s="1">
        <f t="shared" si="370"/>
        <v>0</v>
      </c>
      <c r="M2180" s="1">
        <f t="shared" si="371"/>
        <v>1</v>
      </c>
      <c r="N2180" s="1">
        <f t="shared" si="372"/>
        <v>0</v>
      </c>
      <c r="O2180" s="1">
        <f t="shared" si="373"/>
        <v>0</v>
      </c>
    </row>
    <row r="2181" spans="1:15">
      <c r="A2181" s="2">
        <v>39619</v>
      </c>
      <c r="B2181" s="1">
        <v>11842.69</v>
      </c>
      <c r="D2181">
        <f t="shared" si="363"/>
        <v>12324.247999999998</v>
      </c>
      <c r="E2181" s="1">
        <f t="shared" si="364"/>
        <v>223.11846415318865</v>
      </c>
      <c r="F2181" s="1">
        <f t="shared" si="365"/>
        <v>12770.484928306376</v>
      </c>
      <c r="G2181" s="1">
        <f t="shared" si="366"/>
        <v>11878.01107169362</v>
      </c>
      <c r="I2181" s="1">
        <f t="shared" si="367"/>
        <v>0</v>
      </c>
      <c r="J2181" s="1">
        <f t="shared" si="368"/>
        <v>0</v>
      </c>
      <c r="K2181" s="1">
        <f t="shared" si="369"/>
        <v>0</v>
      </c>
      <c r="L2181" s="1">
        <f t="shared" si="370"/>
        <v>0</v>
      </c>
      <c r="M2181" s="1">
        <f t="shared" si="371"/>
        <v>1</v>
      </c>
      <c r="N2181" s="1">
        <f t="shared" si="372"/>
        <v>0</v>
      </c>
      <c r="O2181" s="1">
        <f t="shared" si="373"/>
        <v>0</v>
      </c>
    </row>
    <row r="2182" spans="1:15">
      <c r="A2182" s="2">
        <v>39622</v>
      </c>
      <c r="B2182" s="1">
        <v>11842.36</v>
      </c>
      <c r="D2182">
        <f t="shared" si="363"/>
        <v>12292.384499999996</v>
      </c>
      <c r="E2182" s="1">
        <f t="shared" si="364"/>
        <v>243.24923503437887</v>
      </c>
      <c r="F2182" s="1">
        <f t="shared" si="365"/>
        <v>12778.882970068755</v>
      </c>
      <c r="G2182" s="1">
        <f t="shared" si="366"/>
        <v>11805.886029931238</v>
      </c>
      <c r="I2182" s="1">
        <f t="shared" si="367"/>
        <v>11843.36</v>
      </c>
      <c r="J2182" s="1">
        <f t="shared" si="368"/>
        <v>0</v>
      </c>
      <c r="K2182" s="1">
        <f t="shared" si="369"/>
        <v>1</v>
      </c>
      <c r="L2182" s="1">
        <f t="shared" si="370"/>
        <v>0</v>
      </c>
      <c r="M2182" s="1">
        <f t="shared" si="371"/>
        <v>1</v>
      </c>
      <c r="N2182" s="1">
        <f t="shared" si="372"/>
        <v>0</v>
      </c>
      <c r="O2182" s="1">
        <f t="shared" si="373"/>
        <v>0</v>
      </c>
    </row>
    <row r="2183" spans="1:15">
      <c r="A2183" s="2">
        <v>39623</v>
      </c>
      <c r="B2183" s="1">
        <v>11807.43</v>
      </c>
      <c r="D2183">
        <f t="shared" si="363"/>
        <v>12255.338499999998</v>
      </c>
      <c r="E2183" s="1">
        <f t="shared" si="364"/>
        <v>257.45079281837303</v>
      </c>
      <c r="F2183" s="1">
        <f t="shared" si="365"/>
        <v>12770.240085636744</v>
      </c>
      <c r="G2183" s="1">
        <f t="shared" si="366"/>
        <v>11740.436914363252</v>
      </c>
      <c r="I2183" s="1">
        <f t="shared" si="367"/>
        <v>0</v>
      </c>
      <c r="J2183" s="1">
        <f t="shared" si="368"/>
        <v>0</v>
      </c>
      <c r="K2183" s="1">
        <f t="shared" si="369"/>
        <v>0</v>
      </c>
      <c r="L2183" s="1">
        <f t="shared" si="370"/>
        <v>0</v>
      </c>
      <c r="M2183" s="1">
        <f t="shared" si="371"/>
        <v>1</v>
      </c>
      <c r="N2183" s="1">
        <f t="shared" si="372"/>
        <v>0</v>
      </c>
      <c r="O2183" s="1">
        <f t="shared" si="373"/>
        <v>0</v>
      </c>
    </row>
    <row r="2184" spans="1:15">
      <c r="A2184" s="2">
        <v>39624</v>
      </c>
      <c r="B2184" s="1">
        <v>11811.83</v>
      </c>
      <c r="D2184">
        <f t="shared" si="363"/>
        <v>12216.228499999996</v>
      </c>
      <c r="E2184" s="1">
        <f t="shared" si="364"/>
        <v>262.39419104249168</v>
      </c>
      <c r="F2184" s="1">
        <f t="shared" si="365"/>
        <v>12741.016882084979</v>
      </c>
      <c r="G2184" s="1">
        <f t="shared" si="366"/>
        <v>11691.440117915012</v>
      </c>
      <c r="I2184" s="1">
        <f t="shared" si="367"/>
        <v>0</v>
      </c>
      <c r="J2184" s="1">
        <f t="shared" si="368"/>
        <v>0</v>
      </c>
      <c r="K2184" s="1">
        <f t="shared" si="369"/>
        <v>0</v>
      </c>
      <c r="L2184" s="1">
        <f t="shared" si="370"/>
        <v>0</v>
      </c>
      <c r="M2184" s="1">
        <f t="shared" si="371"/>
        <v>1</v>
      </c>
      <c r="N2184" s="1">
        <f t="shared" si="372"/>
        <v>0</v>
      </c>
      <c r="O2184" s="1">
        <f t="shared" si="373"/>
        <v>0</v>
      </c>
    </row>
    <row r="2185" spans="1:15">
      <c r="A2185" s="2">
        <v>39625</v>
      </c>
      <c r="B2185" s="1">
        <v>11453.42</v>
      </c>
      <c r="D2185">
        <f t="shared" si="363"/>
        <v>12156.588499999998</v>
      </c>
      <c r="E2185" s="1">
        <f t="shared" si="364"/>
        <v>291.79271370750331</v>
      </c>
      <c r="F2185" s="1">
        <f t="shared" si="365"/>
        <v>12740.173927415004</v>
      </c>
      <c r="G2185" s="1">
        <f t="shared" si="366"/>
        <v>11573.003072584992</v>
      </c>
      <c r="I2185" s="1">
        <f t="shared" si="367"/>
        <v>0</v>
      </c>
      <c r="J2185" s="1">
        <f t="shared" si="368"/>
        <v>0</v>
      </c>
      <c r="K2185" s="1">
        <f t="shared" si="369"/>
        <v>0</v>
      </c>
      <c r="L2185" s="1">
        <f t="shared" si="370"/>
        <v>0</v>
      </c>
      <c r="M2185" s="1">
        <f t="shared" si="371"/>
        <v>1</v>
      </c>
      <c r="N2185" s="1">
        <f t="shared" si="372"/>
        <v>0</v>
      </c>
      <c r="O2185" s="1">
        <f t="shared" si="373"/>
        <v>0</v>
      </c>
    </row>
    <row r="2186" spans="1:15">
      <c r="A2186" s="2">
        <v>39626</v>
      </c>
      <c r="B2186" s="1">
        <v>11346.51</v>
      </c>
      <c r="D2186">
        <f t="shared" si="363"/>
        <v>12091.997999999998</v>
      </c>
      <c r="E2186" s="1">
        <f t="shared" si="364"/>
        <v>319.6547387197453</v>
      </c>
      <c r="F2186" s="1">
        <f t="shared" si="365"/>
        <v>12731.307477439488</v>
      </c>
      <c r="G2186" s="1">
        <f t="shared" si="366"/>
        <v>11452.688522560507</v>
      </c>
      <c r="I2186" s="1">
        <f t="shared" si="367"/>
        <v>0</v>
      </c>
      <c r="J2186" s="1">
        <f t="shared" si="368"/>
        <v>0</v>
      </c>
      <c r="K2186" s="1">
        <f t="shared" si="369"/>
        <v>0</v>
      </c>
      <c r="L2186" s="1">
        <f t="shared" si="370"/>
        <v>0</v>
      </c>
      <c r="M2186" s="1">
        <f t="shared" si="371"/>
        <v>1</v>
      </c>
      <c r="N2186" s="1">
        <f t="shared" si="372"/>
        <v>0</v>
      </c>
      <c r="O2186" s="1">
        <f t="shared" si="373"/>
        <v>0</v>
      </c>
    </row>
    <row r="2187" spans="1:15">
      <c r="A2187" s="2">
        <v>39629</v>
      </c>
      <c r="B2187" s="1">
        <v>11350.01</v>
      </c>
      <c r="D2187">
        <f t="shared" si="363"/>
        <v>12034.307500000001</v>
      </c>
      <c r="E2187" s="1">
        <f t="shared" si="364"/>
        <v>343.36336411840227</v>
      </c>
      <c r="F2187" s="1">
        <f t="shared" si="365"/>
        <v>12721.034228236806</v>
      </c>
      <c r="G2187" s="1">
        <f t="shared" si="366"/>
        <v>11347.580771763196</v>
      </c>
      <c r="I2187" s="1">
        <f t="shared" si="367"/>
        <v>11351.01</v>
      </c>
      <c r="J2187" s="1">
        <f t="shared" si="368"/>
        <v>0</v>
      </c>
      <c r="K2187" s="1">
        <f t="shared" si="369"/>
        <v>1</v>
      </c>
      <c r="L2187" s="1">
        <f t="shared" si="370"/>
        <v>0</v>
      </c>
      <c r="M2187" s="1">
        <f t="shared" si="371"/>
        <v>1</v>
      </c>
      <c r="N2187" s="1">
        <f t="shared" si="372"/>
        <v>0</v>
      </c>
      <c r="O2187" s="1">
        <f t="shared" si="373"/>
        <v>0</v>
      </c>
    </row>
    <row r="2188" spans="1:15">
      <c r="A2188" s="2">
        <v>39630</v>
      </c>
      <c r="B2188" s="1">
        <v>11382.26</v>
      </c>
      <c r="D2188">
        <f t="shared" si="363"/>
        <v>11983.278000000002</v>
      </c>
      <c r="E2188" s="1">
        <f t="shared" si="364"/>
        <v>360.22424730429691</v>
      </c>
      <c r="F2188" s="1">
        <f t="shared" si="365"/>
        <v>12703.726494608596</v>
      </c>
      <c r="G2188" s="1">
        <f t="shared" si="366"/>
        <v>11262.829505391408</v>
      </c>
      <c r="I2188" s="1">
        <f t="shared" si="367"/>
        <v>0</v>
      </c>
      <c r="J2188" s="1">
        <f t="shared" si="368"/>
        <v>0</v>
      </c>
      <c r="K2188" s="1">
        <f t="shared" si="369"/>
        <v>0</v>
      </c>
      <c r="L2188" s="1">
        <f t="shared" si="370"/>
        <v>0</v>
      </c>
      <c r="M2188" s="1">
        <f t="shared" si="371"/>
        <v>1</v>
      </c>
      <c r="N2188" s="1">
        <f t="shared" si="372"/>
        <v>0</v>
      </c>
      <c r="O2188" s="1">
        <f t="shared" si="373"/>
        <v>0</v>
      </c>
    </row>
    <row r="2189" spans="1:15">
      <c r="A2189" s="2">
        <v>39631</v>
      </c>
      <c r="B2189" s="1">
        <v>11215.51</v>
      </c>
      <c r="D2189">
        <f t="shared" si="363"/>
        <v>11924.529500000001</v>
      </c>
      <c r="E2189" s="1">
        <f t="shared" si="364"/>
        <v>384.04795761042101</v>
      </c>
      <c r="F2189" s="1">
        <f t="shared" si="365"/>
        <v>12692.625415220842</v>
      </c>
      <c r="G2189" s="1">
        <f t="shared" si="366"/>
        <v>11156.433584779159</v>
      </c>
      <c r="I2189" s="1">
        <f t="shared" si="367"/>
        <v>0</v>
      </c>
      <c r="J2189" s="1">
        <f t="shared" si="368"/>
        <v>0</v>
      </c>
      <c r="K2189" s="1">
        <f t="shared" si="369"/>
        <v>0</v>
      </c>
      <c r="L2189" s="1">
        <f t="shared" si="370"/>
        <v>0</v>
      </c>
      <c r="M2189" s="1">
        <f t="shared" si="371"/>
        <v>1</v>
      </c>
      <c r="N2189" s="1">
        <f t="shared" si="372"/>
        <v>0</v>
      </c>
      <c r="O2189" s="1">
        <f t="shared" si="373"/>
        <v>0</v>
      </c>
    </row>
    <row r="2190" spans="1:15">
      <c r="A2190" s="2">
        <v>39632</v>
      </c>
      <c r="B2190" s="1">
        <v>11288.53</v>
      </c>
      <c r="D2190">
        <f t="shared" si="363"/>
        <v>11858.7335</v>
      </c>
      <c r="E2190" s="1">
        <f t="shared" si="364"/>
        <v>374.53156610990385</v>
      </c>
      <c r="F2190" s="1">
        <f t="shared" si="365"/>
        <v>12607.796632219808</v>
      </c>
      <c r="G2190" s="1">
        <f t="shared" si="366"/>
        <v>11109.670367780192</v>
      </c>
      <c r="I2190" s="1">
        <f t="shared" si="367"/>
        <v>0</v>
      </c>
      <c r="J2190" s="1">
        <f t="shared" si="368"/>
        <v>0</v>
      </c>
      <c r="K2190" s="1">
        <f t="shared" si="369"/>
        <v>0</v>
      </c>
      <c r="L2190" s="1">
        <f t="shared" si="370"/>
        <v>0</v>
      </c>
      <c r="M2190" s="1">
        <f t="shared" si="371"/>
        <v>1</v>
      </c>
      <c r="N2190" s="1">
        <f t="shared" si="372"/>
        <v>0</v>
      </c>
      <c r="O2190" s="1">
        <f t="shared" si="373"/>
        <v>0</v>
      </c>
    </row>
    <row r="2191" spans="1:15">
      <c r="A2191" s="2">
        <v>39636</v>
      </c>
      <c r="B2191" s="1">
        <v>11231.96</v>
      </c>
      <c r="D2191">
        <f t="shared" si="363"/>
        <v>11809.841</v>
      </c>
      <c r="E2191" s="1">
        <f t="shared" si="364"/>
        <v>389.05389476138538</v>
      </c>
      <c r="F2191" s="1">
        <f t="shared" si="365"/>
        <v>12587.94878952277</v>
      </c>
      <c r="G2191" s="1">
        <f t="shared" si="366"/>
        <v>11031.73321047723</v>
      </c>
      <c r="I2191" s="1">
        <f t="shared" si="367"/>
        <v>0</v>
      </c>
      <c r="J2191" s="1">
        <f t="shared" si="368"/>
        <v>0</v>
      </c>
      <c r="K2191" s="1">
        <f t="shared" si="369"/>
        <v>0</v>
      </c>
      <c r="L2191" s="1">
        <f t="shared" si="370"/>
        <v>0</v>
      </c>
      <c r="M2191" s="1">
        <f t="shared" si="371"/>
        <v>1</v>
      </c>
      <c r="N2191" s="1">
        <f t="shared" si="372"/>
        <v>0</v>
      </c>
      <c r="O2191" s="1">
        <f t="shared" si="373"/>
        <v>0</v>
      </c>
    </row>
    <row r="2192" spans="1:15">
      <c r="A2192" s="2">
        <v>39637</v>
      </c>
      <c r="B2192" s="1">
        <v>11384.21</v>
      </c>
      <c r="D2192">
        <f t="shared" si="363"/>
        <v>11765.035500000002</v>
      </c>
      <c r="E2192" s="1">
        <f t="shared" si="364"/>
        <v>383.85669609208003</v>
      </c>
      <c r="F2192" s="1">
        <f t="shared" si="365"/>
        <v>12532.748892184161</v>
      </c>
      <c r="G2192" s="1">
        <f t="shared" si="366"/>
        <v>10997.322107815842</v>
      </c>
      <c r="I2192" s="1">
        <f t="shared" si="367"/>
        <v>0</v>
      </c>
      <c r="J2192" s="1">
        <f t="shared" si="368"/>
        <v>0</v>
      </c>
      <c r="K2192" s="1">
        <f t="shared" si="369"/>
        <v>0</v>
      </c>
      <c r="L2192" s="1">
        <f t="shared" si="370"/>
        <v>0</v>
      </c>
      <c r="M2192" s="1">
        <f t="shared" si="371"/>
        <v>1</v>
      </c>
      <c r="N2192" s="1">
        <f t="shared" si="372"/>
        <v>0</v>
      </c>
      <c r="O2192" s="1">
        <f t="shared" si="373"/>
        <v>0</v>
      </c>
    </row>
    <row r="2193" spans="1:15">
      <c r="A2193" s="2">
        <v>39638</v>
      </c>
      <c r="B2193" s="1">
        <v>11147.44</v>
      </c>
      <c r="D2193">
        <f t="shared" si="363"/>
        <v>11707.9195</v>
      </c>
      <c r="E2193" s="1">
        <f t="shared" si="364"/>
        <v>386.50762698130768</v>
      </c>
      <c r="F2193" s="1">
        <f t="shared" si="365"/>
        <v>12480.934753962616</v>
      </c>
      <c r="G2193" s="1">
        <f t="shared" si="366"/>
        <v>10934.904246037384</v>
      </c>
      <c r="I2193" s="1">
        <f t="shared" si="367"/>
        <v>0</v>
      </c>
      <c r="J2193" s="1">
        <f t="shared" si="368"/>
        <v>0</v>
      </c>
      <c r="K2193" s="1">
        <f t="shared" si="369"/>
        <v>0</v>
      </c>
      <c r="L2193" s="1">
        <f t="shared" si="370"/>
        <v>0</v>
      </c>
      <c r="M2193" s="1">
        <f t="shared" si="371"/>
        <v>1</v>
      </c>
      <c r="N2193" s="1">
        <f t="shared" si="372"/>
        <v>0</v>
      </c>
      <c r="O2193" s="1">
        <f t="shared" si="373"/>
        <v>0</v>
      </c>
    </row>
    <row r="2194" spans="1:15">
      <c r="A2194" s="2">
        <v>39639</v>
      </c>
      <c r="B2194" s="1">
        <v>11229.02</v>
      </c>
      <c r="D2194">
        <f t="shared" si="363"/>
        <v>11665.182000000001</v>
      </c>
      <c r="E2194" s="1">
        <f t="shared" si="364"/>
        <v>389.82779332157503</v>
      </c>
      <c r="F2194" s="1">
        <f t="shared" si="365"/>
        <v>12444.837586643151</v>
      </c>
      <c r="G2194" s="1">
        <f t="shared" si="366"/>
        <v>10885.526413356851</v>
      </c>
      <c r="I2194" s="1">
        <f t="shared" si="367"/>
        <v>0</v>
      </c>
      <c r="J2194" s="1">
        <f t="shared" si="368"/>
        <v>0</v>
      </c>
      <c r="K2194" s="1">
        <f t="shared" si="369"/>
        <v>0</v>
      </c>
      <c r="L2194" s="1">
        <f t="shared" si="370"/>
        <v>0</v>
      </c>
      <c r="M2194" s="1">
        <f t="shared" si="371"/>
        <v>1</v>
      </c>
      <c r="N2194" s="1">
        <f t="shared" si="372"/>
        <v>0</v>
      </c>
      <c r="O2194" s="1">
        <f t="shared" si="373"/>
        <v>0</v>
      </c>
    </row>
    <row r="2195" spans="1:15">
      <c r="A2195" s="2">
        <v>39640</v>
      </c>
      <c r="B2195" s="1">
        <v>11100.54</v>
      </c>
      <c r="D2195">
        <f t="shared" si="363"/>
        <v>11613.13</v>
      </c>
      <c r="E2195" s="1">
        <f t="shared" si="364"/>
        <v>392.23663065811053</v>
      </c>
      <c r="F2195" s="1">
        <f t="shared" si="365"/>
        <v>12397.603261316221</v>
      </c>
      <c r="G2195" s="1">
        <f t="shared" si="366"/>
        <v>10828.656738683778</v>
      </c>
      <c r="I2195" s="1">
        <f t="shared" si="367"/>
        <v>0</v>
      </c>
      <c r="J2195" s="1">
        <f t="shared" si="368"/>
        <v>0</v>
      </c>
      <c r="K2195" s="1">
        <f t="shared" si="369"/>
        <v>0</v>
      </c>
      <c r="L2195" s="1">
        <f t="shared" si="370"/>
        <v>0</v>
      </c>
      <c r="M2195" s="1">
        <f t="shared" si="371"/>
        <v>1</v>
      </c>
      <c r="N2195" s="1">
        <f t="shared" si="372"/>
        <v>0</v>
      </c>
      <c r="O2195" s="1">
        <f t="shared" si="373"/>
        <v>0</v>
      </c>
    </row>
    <row r="2196" spans="1:15">
      <c r="A2196" s="2">
        <v>39643</v>
      </c>
      <c r="B2196" s="1">
        <v>11055.19</v>
      </c>
      <c r="D2196">
        <f t="shared" si="363"/>
        <v>11550.522000000001</v>
      </c>
      <c r="E2196" s="1">
        <f t="shared" si="364"/>
        <v>376.02871502852651</v>
      </c>
      <c r="F2196" s="1">
        <f t="shared" si="365"/>
        <v>12302.579430057054</v>
      </c>
      <c r="G2196" s="1">
        <f t="shared" si="366"/>
        <v>10798.464569942947</v>
      </c>
      <c r="I2196" s="1">
        <f t="shared" si="367"/>
        <v>0</v>
      </c>
      <c r="J2196" s="1">
        <f t="shared" si="368"/>
        <v>0</v>
      </c>
      <c r="K2196" s="1">
        <f t="shared" si="369"/>
        <v>0</v>
      </c>
      <c r="L2196" s="1">
        <f t="shared" si="370"/>
        <v>0</v>
      </c>
      <c r="M2196" s="1">
        <f t="shared" si="371"/>
        <v>1</v>
      </c>
      <c r="N2196" s="1">
        <f t="shared" si="372"/>
        <v>0</v>
      </c>
      <c r="O2196" s="1">
        <f t="shared" si="373"/>
        <v>0</v>
      </c>
    </row>
    <row r="2197" spans="1:15">
      <c r="A2197" s="2">
        <v>39644</v>
      </c>
      <c r="B2197" s="1">
        <v>10962.54</v>
      </c>
      <c r="D2197">
        <f t="shared" ref="D2197:D2260" si="374">AVERAGE(B2178:B2197)</f>
        <v>11485.194999999998</v>
      </c>
      <c r="E2197" s="1">
        <f t="shared" si="364"/>
        <v>358.60819740353702</v>
      </c>
      <c r="F2197" s="1">
        <f t="shared" si="365"/>
        <v>12202.411394807072</v>
      </c>
      <c r="G2197" s="1">
        <f t="shared" si="366"/>
        <v>10767.978605192924</v>
      </c>
      <c r="I2197" s="1">
        <f t="shared" si="367"/>
        <v>0</v>
      </c>
      <c r="J2197" s="1">
        <f t="shared" si="368"/>
        <v>0</v>
      </c>
      <c r="K2197" s="1">
        <f t="shared" si="369"/>
        <v>0</v>
      </c>
      <c r="L2197" s="1">
        <f t="shared" si="370"/>
        <v>0</v>
      </c>
      <c r="M2197" s="1">
        <f t="shared" si="371"/>
        <v>1</v>
      </c>
      <c r="N2197" s="1">
        <f t="shared" si="372"/>
        <v>0</v>
      </c>
      <c r="O2197" s="1">
        <f t="shared" si="373"/>
        <v>0</v>
      </c>
    </row>
    <row r="2198" spans="1:15">
      <c r="A2198" s="2">
        <v>39645</v>
      </c>
      <c r="B2198" s="1">
        <v>11239.28</v>
      </c>
      <c r="D2198">
        <f t="shared" si="374"/>
        <v>11439.143999999998</v>
      </c>
      <c r="E2198" s="1">
        <f t="shared" ref="E2198:E2261" si="375">STDEVP(B2179:B2198)</f>
        <v>326.6718781193411</v>
      </c>
      <c r="F2198" s="1">
        <f t="shared" ref="F2198:F2261" si="376">D2198+(2*E2198)</f>
        <v>12092.487756238681</v>
      </c>
      <c r="G2198" s="1">
        <f t="shared" ref="G2198:G2261" si="377">D2198-(2*E2198)</f>
        <v>10785.800243761316</v>
      </c>
      <c r="I2198" s="1">
        <f t="shared" si="367"/>
        <v>0</v>
      </c>
      <c r="J2198" s="1">
        <f t="shared" si="368"/>
        <v>0</v>
      </c>
      <c r="K2198" s="1">
        <f t="shared" si="369"/>
        <v>0</v>
      </c>
      <c r="L2198" s="1">
        <f t="shared" si="370"/>
        <v>0</v>
      </c>
      <c r="M2198" s="1">
        <f t="shared" si="371"/>
        <v>1</v>
      </c>
      <c r="N2198" s="1">
        <f t="shared" si="372"/>
        <v>0</v>
      </c>
      <c r="O2198" s="1">
        <f t="shared" si="373"/>
        <v>0</v>
      </c>
    </row>
    <row r="2199" spans="1:15">
      <c r="A2199" s="2">
        <v>39646</v>
      </c>
      <c r="B2199" s="1">
        <v>11446.66</v>
      </c>
      <c r="D2199">
        <f t="shared" si="374"/>
        <v>11410.023999999999</v>
      </c>
      <c r="E2199" s="1">
        <f t="shared" si="375"/>
        <v>297.43792917851061</v>
      </c>
      <c r="F2199" s="1">
        <f t="shared" si="376"/>
        <v>12004.899858357021</v>
      </c>
      <c r="G2199" s="1">
        <f t="shared" si="377"/>
        <v>10815.148141642978</v>
      </c>
      <c r="I2199" s="1">
        <f t="shared" ref="I2199:I2262" si="378">IF(AND(B2198&lt;G2198,B2199&gt;G2199),B2199+1,0)</f>
        <v>0</v>
      </c>
      <c r="J2199" s="1">
        <f t="shared" ref="J2199:J2262" si="379">IF(AND(B2198&gt;F2198,B2199&lt;F2199),B2199,0)</f>
        <v>0</v>
      </c>
      <c r="K2199" s="1">
        <f t="shared" ref="K2199:K2262" si="380">IF(I2199=0,0,1)</f>
        <v>0</v>
      </c>
      <c r="L2199" s="1">
        <f t="shared" ref="L2199:L2262" si="381">IF(J2199=0,0,-1)</f>
        <v>0</v>
      </c>
      <c r="M2199" s="1">
        <f t="shared" ref="M2199:M2262" si="382">IF(M2198+K2199+L2199&lt;0,0,IF(M2198+K2199+L2199&gt;1,1,M2198+K2199+L2199))</f>
        <v>1</v>
      </c>
      <c r="N2199" s="1">
        <f t="shared" ref="N2199:N2262" si="383">IF(M2198=0,I2199,0)</f>
        <v>0</v>
      </c>
      <c r="O2199" s="1">
        <f t="shared" ref="O2199:O2262" si="384">IF(M2198=1,J2199,0)</f>
        <v>0</v>
      </c>
    </row>
    <row r="2200" spans="1:15">
      <c r="A2200" s="2">
        <v>39647</v>
      </c>
      <c r="B2200" s="1">
        <v>11496.57</v>
      </c>
      <c r="D2200">
        <f t="shared" si="374"/>
        <v>11381.698</v>
      </c>
      <c r="E2200" s="1">
        <f t="shared" si="375"/>
        <v>258.2957799230042</v>
      </c>
      <c r="F2200" s="1">
        <f t="shared" si="376"/>
        <v>11898.289559846009</v>
      </c>
      <c r="G2200" s="1">
        <f t="shared" si="377"/>
        <v>10865.106440153992</v>
      </c>
      <c r="I2200" s="1">
        <f t="shared" si="378"/>
        <v>0</v>
      </c>
      <c r="J2200" s="1">
        <f t="shared" si="379"/>
        <v>0</v>
      </c>
      <c r="K2200" s="1">
        <f t="shared" si="380"/>
        <v>0</v>
      </c>
      <c r="L2200" s="1">
        <f t="shared" si="381"/>
        <v>0</v>
      </c>
      <c r="M2200" s="1">
        <f t="shared" si="382"/>
        <v>1</v>
      </c>
      <c r="N2200" s="1">
        <f t="shared" si="383"/>
        <v>0</v>
      </c>
      <c r="O2200" s="1">
        <f t="shared" si="384"/>
        <v>0</v>
      </c>
    </row>
    <row r="2201" spans="1:15">
      <c r="A2201" s="2">
        <v>39650</v>
      </c>
      <c r="B2201" s="1">
        <v>11467.34</v>
      </c>
      <c r="D2201">
        <f t="shared" si="374"/>
        <v>11362.930499999999</v>
      </c>
      <c r="E2201" s="1">
        <f t="shared" si="375"/>
        <v>236.86607455433602</v>
      </c>
      <c r="F2201" s="1">
        <f t="shared" si="376"/>
        <v>11836.66264910867</v>
      </c>
      <c r="G2201" s="1">
        <f t="shared" si="377"/>
        <v>10889.198350891327</v>
      </c>
      <c r="I2201" s="1">
        <f t="shared" si="378"/>
        <v>0</v>
      </c>
      <c r="J2201" s="1">
        <f t="shared" si="379"/>
        <v>0</v>
      </c>
      <c r="K2201" s="1">
        <f t="shared" si="380"/>
        <v>0</v>
      </c>
      <c r="L2201" s="1">
        <f t="shared" si="381"/>
        <v>0</v>
      </c>
      <c r="M2201" s="1">
        <f t="shared" si="382"/>
        <v>1</v>
      </c>
      <c r="N2201" s="1">
        <f t="shared" si="383"/>
        <v>0</v>
      </c>
      <c r="O2201" s="1">
        <f t="shared" si="384"/>
        <v>0</v>
      </c>
    </row>
    <row r="2202" spans="1:15">
      <c r="A2202" s="2">
        <v>39651</v>
      </c>
      <c r="B2202" s="1">
        <v>11602.5</v>
      </c>
      <c r="D2202">
        <f t="shared" si="374"/>
        <v>11350.9375</v>
      </c>
      <c r="E2202" s="1">
        <f t="shared" si="375"/>
        <v>217.57470031870179</v>
      </c>
      <c r="F2202" s="1">
        <f t="shared" si="376"/>
        <v>11786.086900637403</v>
      </c>
      <c r="G2202" s="1">
        <f t="shared" si="377"/>
        <v>10915.788099362597</v>
      </c>
      <c r="I2202" s="1">
        <f t="shared" si="378"/>
        <v>0</v>
      </c>
      <c r="J2202" s="1">
        <f t="shared" si="379"/>
        <v>0</v>
      </c>
      <c r="K2202" s="1">
        <f t="shared" si="380"/>
        <v>0</v>
      </c>
      <c r="L2202" s="1">
        <f t="shared" si="381"/>
        <v>0</v>
      </c>
      <c r="M2202" s="1">
        <f t="shared" si="382"/>
        <v>1</v>
      </c>
      <c r="N2202" s="1">
        <f t="shared" si="383"/>
        <v>0</v>
      </c>
      <c r="O2202" s="1">
        <f t="shared" si="384"/>
        <v>0</v>
      </c>
    </row>
    <row r="2203" spans="1:15">
      <c r="A2203" s="2">
        <v>39652</v>
      </c>
      <c r="B2203" s="1">
        <v>11632.38</v>
      </c>
      <c r="D2203">
        <f t="shared" si="374"/>
        <v>11342.185000000001</v>
      </c>
      <c r="E2203" s="1">
        <f t="shared" si="375"/>
        <v>201.99843532806074</v>
      </c>
      <c r="F2203" s="1">
        <f t="shared" si="376"/>
        <v>11746.181870656123</v>
      </c>
      <c r="G2203" s="1">
        <f t="shared" si="377"/>
        <v>10938.18812934388</v>
      </c>
      <c r="I2203" s="1">
        <f t="shared" si="378"/>
        <v>0</v>
      </c>
      <c r="J2203" s="1">
        <f t="shared" si="379"/>
        <v>0</v>
      </c>
      <c r="K2203" s="1">
        <f t="shared" si="380"/>
        <v>0</v>
      </c>
      <c r="L2203" s="1">
        <f t="shared" si="381"/>
        <v>0</v>
      </c>
      <c r="M2203" s="1">
        <f t="shared" si="382"/>
        <v>1</v>
      </c>
      <c r="N2203" s="1">
        <f t="shared" si="383"/>
        <v>0</v>
      </c>
      <c r="O2203" s="1">
        <f t="shared" si="384"/>
        <v>0</v>
      </c>
    </row>
    <row r="2204" spans="1:15">
      <c r="A2204" s="2">
        <v>39653</v>
      </c>
      <c r="B2204" s="1">
        <v>11349.28</v>
      </c>
      <c r="D2204">
        <f t="shared" si="374"/>
        <v>11319.057500000001</v>
      </c>
      <c r="E2204" s="1">
        <f t="shared" si="375"/>
        <v>171.00491884362538</v>
      </c>
      <c r="F2204" s="1">
        <f t="shared" si="376"/>
        <v>11661.067337687251</v>
      </c>
      <c r="G2204" s="1">
        <f t="shared" si="377"/>
        <v>10977.047662312751</v>
      </c>
      <c r="I2204" s="1">
        <f t="shared" si="378"/>
        <v>0</v>
      </c>
      <c r="J2204" s="1">
        <f t="shared" si="379"/>
        <v>0</v>
      </c>
      <c r="K2204" s="1">
        <f t="shared" si="380"/>
        <v>0</v>
      </c>
      <c r="L2204" s="1">
        <f t="shared" si="381"/>
        <v>0</v>
      </c>
      <c r="M2204" s="1">
        <f t="shared" si="382"/>
        <v>1</v>
      </c>
      <c r="N2204" s="1">
        <f t="shared" si="383"/>
        <v>0</v>
      </c>
      <c r="O2204" s="1">
        <f t="shared" si="384"/>
        <v>0</v>
      </c>
    </row>
    <row r="2205" spans="1:15">
      <c r="A2205" s="2">
        <v>39654</v>
      </c>
      <c r="B2205" s="1">
        <v>11370.69</v>
      </c>
      <c r="D2205">
        <f t="shared" si="374"/>
        <v>11314.921</v>
      </c>
      <c r="E2205" s="1">
        <f t="shared" si="375"/>
        <v>168.68966571476238</v>
      </c>
      <c r="F2205" s="1">
        <f t="shared" si="376"/>
        <v>11652.300331429526</v>
      </c>
      <c r="G2205" s="1">
        <f t="shared" si="377"/>
        <v>10977.541668570475</v>
      </c>
      <c r="I2205" s="1">
        <f t="shared" si="378"/>
        <v>0</v>
      </c>
      <c r="J2205" s="1">
        <f t="shared" si="379"/>
        <v>0</v>
      </c>
      <c r="K2205" s="1">
        <f t="shared" si="380"/>
        <v>0</v>
      </c>
      <c r="L2205" s="1">
        <f t="shared" si="381"/>
        <v>0</v>
      </c>
      <c r="M2205" s="1">
        <f t="shared" si="382"/>
        <v>1</v>
      </c>
      <c r="N2205" s="1">
        <f t="shared" si="383"/>
        <v>0</v>
      </c>
      <c r="O2205" s="1">
        <f t="shared" si="384"/>
        <v>0</v>
      </c>
    </row>
    <row r="2206" spans="1:15">
      <c r="A2206" s="2">
        <v>39657</v>
      </c>
      <c r="B2206" s="1">
        <v>11131.08</v>
      </c>
      <c r="D2206">
        <f t="shared" si="374"/>
        <v>11304.149500000001</v>
      </c>
      <c r="E2206" s="1">
        <f t="shared" si="375"/>
        <v>173.14779965315955</v>
      </c>
      <c r="F2206" s="1">
        <f t="shared" si="376"/>
        <v>11650.44509930632</v>
      </c>
      <c r="G2206" s="1">
        <f t="shared" si="377"/>
        <v>10957.853900693683</v>
      </c>
      <c r="I2206" s="1">
        <f t="shared" si="378"/>
        <v>0</v>
      </c>
      <c r="J2206" s="1">
        <f t="shared" si="379"/>
        <v>0</v>
      </c>
      <c r="K2206" s="1">
        <f t="shared" si="380"/>
        <v>0</v>
      </c>
      <c r="L2206" s="1">
        <f t="shared" si="381"/>
        <v>0</v>
      </c>
      <c r="M2206" s="1">
        <f t="shared" si="382"/>
        <v>1</v>
      </c>
      <c r="N2206" s="1">
        <f t="shared" si="383"/>
        <v>0</v>
      </c>
      <c r="O2206" s="1">
        <f t="shared" si="384"/>
        <v>0</v>
      </c>
    </row>
    <row r="2207" spans="1:15">
      <c r="A2207" s="2">
        <v>39658</v>
      </c>
      <c r="B2207" s="1">
        <v>11397.56</v>
      </c>
      <c r="D2207">
        <f t="shared" si="374"/>
        <v>11306.527</v>
      </c>
      <c r="E2207" s="1">
        <f t="shared" si="375"/>
        <v>174.08510798174095</v>
      </c>
      <c r="F2207" s="1">
        <f t="shared" si="376"/>
        <v>11654.697215963482</v>
      </c>
      <c r="G2207" s="1">
        <f t="shared" si="377"/>
        <v>10958.356784036518</v>
      </c>
      <c r="I2207" s="1">
        <f t="shared" si="378"/>
        <v>0</v>
      </c>
      <c r="J2207" s="1">
        <f t="shared" si="379"/>
        <v>0</v>
      </c>
      <c r="K2207" s="1">
        <f t="shared" si="380"/>
        <v>0</v>
      </c>
      <c r="L2207" s="1">
        <f t="shared" si="381"/>
        <v>0</v>
      </c>
      <c r="M2207" s="1">
        <f t="shared" si="382"/>
        <v>1</v>
      </c>
      <c r="N2207" s="1">
        <f t="shared" si="383"/>
        <v>0</v>
      </c>
      <c r="O2207" s="1">
        <f t="shared" si="384"/>
        <v>0</v>
      </c>
    </row>
    <row r="2208" spans="1:15">
      <c r="A2208" s="2">
        <v>39659</v>
      </c>
      <c r="B2208" s="1">
        <v>11583.69</v>
      </c>
      <c r="D2208">
        <f t="shared" si="374"/>
        <v>11316.5985</v>
      </c>
      <c r="E2208" s="1">
        <f t="shared" si="375"/>
        <v>183.7345415885294</v>
      </c>
      <c r="F2208" s="1">
        <f t="shared" si="376"/>
        <v>11684.067583177059</v>
      </c>
      <c r="G2208" s="1">
        <f t="shared" si="377"/>
        <v>10949.129416822941</v>
      </c>
      <c r="I2208" s="1">
        <f t="shared" si="378"/>
        <v>0</v>
      </c>
      <c r="J2208" s="1">
        <f t="shared" si="379"/>
        <v>0</v>
      </c>
      <c r="K2208" s="1">
        <f t="shared" si="380"/>
        <v>0</v>
      </c>
      <c r="L2208" s="1">
        <f t="shared" si="381"/>
        <v>0</v>
      </c>
      <c r="M2208" s="1">
        <f t="shared" si="382"/>
        <v>1</v>
      </c>
      <c r="N2208" s="1">
        <f t="shared" si="383"/>
        <v>0</v>
      </c>
      <c r="O2208" s="1">
        <f t="shared" si="384"/>
        <v>0</v>
      </c>
    </row>
    <row r="2209" spans="1:15">
      <c r="A2209" s="2">
        <v>39660</v>
      </c>
      <c r="B2209" s="1">
        <v>11378.02</v>
      </c>
      <c r="D2209">
        <f t="shared" si="374"/>
        <v>11324.724</v>
      </c>
      <c r="E2209" s="1">
        <f t="shared" si="375"/>
        <v>182.67469396162258</v>
      </c>
      <c r="F2209" s="1">
        <f t="shared" si="376"/>
        <v>11690.073387923245</v>
      </c>
      <c r="G2209" s="1">
        <f t="shared" si="377"/>
        <v>10959.374612076756</v>
      </c>
      <c r="I2209" s="1">
        <f t="shared" si="378"/>
        <v>0</v>
      </c>
      <c r="J2209" s="1">
        <f t="shared" si="379"/>
        <v>0</v>
      </c>
      <c r="K2209" s="1">
        <f t="shared" si="380"/>
        <v>0</v>
      </c>
      <c r="L2209" s="1">
        <f t="shared" si="381"/>
        <v>0</v>
      </c>
      <c r="M2209" s="1">
        <f t="shared" si="382"/>
        <v>1</v>
      </c>
      <c r="N2209" s="1">
        <f t="shared" si="383"/>
        <v>0</v>
      </c>
      <c r="O2209" s="1">
        <f t="shared" si="384"/>
        <v>0</v>
      </c>
    </row>
    <row r="2210" spans="1:15">
      <c r="A2210" s="2">
        <v>39661</v>
      </c>
      <c r="B2210" s="1">
        <v>11326.32</v>
      </c>
      <c r="D2210">
        <f t="shared" si="374"/>
        <v>11326.613499999999</v>
      </c>
      <c r="E2210" s="1">
        <f t="shared" si="375"/>
        <v>182.48589173624791</v>
      </c>
      <c r="F2210" s="1">
        <f t="shared" si="376"/>
        <v>11691.585283472496</v>
      </c>
      <c r="G2210" s="1">
        <f t="shared" si="377"/>
        <v>10961.641716527503</v>
      </c>
      <c r="I2210" s="1">
        <f t="shared" si="378"/>
        <v>0</v>
      </c>
      <c r="J2210" s="1">
        <f t="shared" si="379"/>
        <v>0</v>
      </c>
      <c r="K2210" s="1">
        <f t="shared" si="380"/>
        <v>0</v>
      </c>
      <c r="L2210" s="1">
        <f t="shared" si="381"/>
        <v>0</v>
      </c>
      <c r="M2210" s="1">
        <f t="shared" si="382"/>
        <v>1</v>
      </c>
      <c r="N2210" s="1">
        <f t="shared" si="383"/>
        <v>0</v>
      </c>
      <c r="O2210" s="1">
        <f t="shared" si="384"/>
        <v>0</v>
      </c>
    </row>
    <row r="2211" spans="1:15">
      <c r="A2211" s="2">
        <v>39664</v>
      </c>
      <c r="B2211" s="1">
        <v>11284.15</v>
      </c>
      <c r="D2211">
        <f t="shared" si="374"/>
        <v>11329.223</v>
      </c>
      <c r="E2211" s="1">
        <f t="shared" si="375"/>
        <v>181.48411605704823</v>
      </c>
      <c r="F2211" s="1">
        <f t="shared" si="376"/>
        <v>11692.191232114097</v>
      </c>
      <c r="G2211" s="1">
        <f t="shared" si="377"/>
        <v>10966.254767885903</v>
      </c>
      <c r="I2211" s="1">
        <f t="shared" si="378"/>
        <v>0</v>
      </c>
      <c r="J2211" s="1">
        <f t="shared" si="379"/>
        <v>0</v>
      </c>
      <c r="K2211" s="1">
        <f t="shared" si="380"/>
        <v>0</v>
      </c>
      <c r="L2211" s="1">
        <f t="shared" si="381"/>
        <v>0</v>
      </c>
      <c r="M2211" s="1">
        <f t="shared" si="382"/>
        <v>1</v>
      </c>
      <c r="N2211" s="1">
        <f t="shared" si="383"/>
        <v>0</v>
      </c>
      <c r="O2211" s="1">
        <f t="shared" si="384"/>
        <v>0</v>
      </c>
    </row>
    <row r="2212" spans="1:15">
      <c r="A2212" s="2">
        <v>39665</v>
      </c>
      <c r="B2212" s="1">
        <v>11615.77</v>
      </c>
      <c r="D2212">
        <f t="shared" si="374"/>
        <v>11340.800999999999</v>
      </c>
      <c r="E2212" s="1">
        <f t="shared" si="375"/>
        <v>191.72040827464744</v>
      </c>
      <c r="F2212" s="1">
        <f t="shared" si="376"/>
        <v>11724.241816549295</v>
      </c>
      <c r="G2212" s="1">
        <f t="shared" si="377"/>
        <v>10957.360183450704</v>
      </c>
      <c r="I2212" s="1">
        <f t="shared" si="378"/>
        <v>0</v>
      </c>
      <c r="J2212" s="1">
        <f t="shared" si="379"/>
        <v>0</v>
      </c>
      <c r="K2212" s="1">
        <f t="shared" si="380"/>
        <v>0</v>
      </c>
      <c r="L2212" s="1">
        <f t="shared" si="381"/>
        <v>0</v>
      </c>
      <c r="M2212" s="1">
        <f t="shared" si="382"/>
        <v>1</v>
      </c>
      <c r="N2212" s="1">
        <f t="shared" si="383"/>
        <v>0</v>
      </c>
      <c r="O2212" s="1">
        <f t="shared" si="384"/>
        <v>0</v>
      </c>
    </row>
    <row r="2213" spans="1:15">
      <c r="A2213" s="2">
        <v>39666</v>
      </c>
      <c r="B2213" s="1">
        <v>11656.07</v>
      </c>
      <c r="D2213">
        <f t="shared" si="374"/>
        <v>11366.232499999998</v>
      </c>
      <c r="E2213" s="1">
        <f t="shared" si="375"/>
        <v>198.01580002315771</v>
      </c>
      <c r="F2213" s="1">
        <f t="shared" si="376"/>
        <v>11762.264100046314</v>
      </c>
      <c r="G2213" s="1">
        <f t="shared" si="377"/>
        <v>10970.200899953683</v>
      </c>
      <c r="I2213" s="1">
        <f t="shared" si="378"/>
        <v>0</v>
      </c>
      <c r="J2213" s="1">
        <f t="shared" si="379"/>
        <v>0</v>
      </c>
      <c r="K2213" s="1">
        <f t="shared" si="380"/>
        <v>0</v>
      </c>
      <c r="L2213" s="1">
        <f t="shared" si="381"/>
        <v>0</v>
      </c>
      <c r="M2213" s="1">
        <f t="shared" si="382"/>
        <v>1</v>
      </c>
      <c r="N2213" s="1">
        <f t="shared" si="383"/>
        <v>0</v>
      </c>
      <c r="O2213" s="1">
        <f t="shared" si="384"/>
        <v>0</v>
      </c>
    </row>
    <row r="2214" spans="1:15">
      <c r="A2214" s="2">
        <v>39667</v>
      </c>
      <c r="B2214" s="1">
        <v>11431.43</v>
      </c>
      <c r="D2214">
        <f t="shared" si="374"/>
        <v>11376.352999999999</v>
      </c>
      <c r="E2214" s="1">
        <f t="shared" si="375"/>
        <v>195.90560158159025</v>
      </c>
      <c r="F2214" s="1">
        <f t="shared" si="376"/>
        <v>11768.16420316318</v>
      </c>
      <c r="G2214" s="1">
        <f t="shared" si="377"/>
        <v>10984.541796836818</v>
      </c>
      <c r="I2214" s="1">
        <f t="shared" si="378"/>
        <v>0</v>
      </c>
      <c r="J2214" s="1">
        <f t="shared" si="379"/>
        <v>0</v>
      </c>
      <c r="K2214" s="1">
        <f t="shared" si="380"/>
        <v>0</v>
      </c>
      <c r="L2214" s="1">
        <f t="shared" si="381"/>
        <v>0</v>
      </c>
      <c r="M2214" s="1">
        <f t="shared" si="382"/>
        <v>1</v>
      </c>
      <c r="N2214" s="1">
        <f t="shared" si="383"/>
        <v>0</v>
      </c>
      <c r="O2214" s="1">
        <f t="shared" si="384"/>
        <v>0</v>
      </c>
    </row>
    <row r="2215" spans="1:15">
      <c r="A2215" s="2">
        <v>39668</v>
      </c>
      <c r="B2215" s="1">
        <v>11734.32</v>
      </c>
      <c r="D2215">
        <f t="shared" si="374"/>
        <v>11408.041999999999</v>
      </c>
      <c r="E2215" s="1">
        <f t="shared" si="375"/>
        <v>199.94546785562545</v>
      </c>
      <c r="F2215" s="1">
        <f t="shared" si="376"/>
        <v>11807.932935711251</v>
      </c>
      <c r="G2215" s="1">
        <f t="shared" si="377"/>
        <v>11008.151064288748</v>
      </c>
      <c r="I2215" s="1">
        <f t="shared" si="378"/>
        <v>0</v>
      </c>
      <c r="J2215" s="1">
        <f t="shared" si="379"/>
        <v>0</v>
      </c>
      <c r="K2215" s="1">
        <f t="shared" si="380"/>
        <v>0</v>
      </c>
      <c r="L2215" s="1">
        <f t="shared" si="381"/>
        <v>0</v>
      </c>
      <c r="M2215" s="1">
        <f t="shared" si="382"/>
        <v>1</v>
      </c>
      <c r="N2215" s="1">
        <f t="shared" si="383"/>
        <v>0</v>
      </c>
      <c r="O2215" s="1">
        <f t="shared" si="384"/>
        <v>0</v>
      </c>
    </row>
    <row r="2216" spans="1:15">
      <c r="A2216" s="2">
        <v>39671</v>
      </c>
      <c r="B2216" s="1">
        <v>11782.35</v>
      </c>
      <c r="D2216">
        <f t="shared" si="374"/>
        <v>11444.4</v>
      </c>
      <c r="E2216" s="1">
        <f t="shared" si="375"/>
        <v>198.58595922168553</v>
      </c>
      <c r="F2216" s="1">
        <f t="shared" si="376"/>
        <v>11841.571918443371</v>
      </c>
      <c r="G2216" s="1">
        <f t="shared" si="377"/>
        <v>11047.228081556628</v>
      </c>
      <c r="I2216" s="1">
        <f t="shared" si="378"/>
        <v>0</v>
      </c>
      <c r="J2216" s="1">
        <f t="shared" si="379"/>
        <v>0</v>
      </c>
      <c r="K2216" s="1">
        <f t="shared" si="380"/>
        <v>0</v>
      </c>
      <c r="L2216" s="1">
        <f t="shared" si="381"/>
        <v>0</v>
      </c>
      <c r="M2216" s="1">
        <f t="shared" si="382"/>
        <v>1</v>
      </c>
      <c r="N2216" s="1">
        <f t="shared" si="383"/>
        <v>0</v>
      </c>
      <c r="O2216" s="1">
        <f t="shared" si="384"/>
        <v>0</v>
      </c>
    </row>
    <row r="2217" spans="1:15">
      <c r="A2217" s="2">
        <v>39672</v>
      </c>
      <c r="B2217" s="1">
        <v>11642.47</v>
      </c>
      <c r="D2217">
        <f t="shared" si="374"/>
        <v>11478.396500000001</v>
      </c>
      <c r="E2217" s="1">
        <f t="shared" si="375"/>
        <v>169.2121581113644</v>
      </c>
      <c r="F2217" s="1">
        <f t="shared" si="376"/>
        <v>11816.820816222729</v>
      </c>
      <c r="G2217" s="1">
        <f t="shared" si="377"/>
        <v>11139.972183777272</v>
      </c>
      <c r="I2217" s="1">
        <f t="shared" si="378"/>
        <v>0</v>
      </c>
      <c r="J2217" s="1">
        <f t="shared" si="379"/>
        <v>0</v>
      </c>
      <c r="K2217" s="1">
        <f t="shared" si="380"/>
        <v>0</v>
      </c>
      <c r="L2217" s="1">
        <f t="shared" si="381"/>
        <v>0</v>
      </c>
      <c r="M2217" s="1">
        <f t="shared" si="382"/>
        <v>1</v>
      </c>
      <c r="N2217" s="1">
        <f t="shared" si="383"/>
        <v>0</v>
      </c>
      <c r="O2217" s="1">
        <f t="shared" si="384"/>
        <v>0</v>
      </c>
    </row>
    <row r="2218" spans="1:15">
      <c r="A2218" s="2">
        <v>39673</v>
      </c>
      <c r="B2218" s="1">
        <v>11532.96</v>
      </c>
      <c r="D2218">
        <f t="shared" si="374"/>
        <v>11493.0805</v>
      </c>
      <c r="E2218" s="1">
        <f t="shared" si="375"/>
        <v>160.33452012827652</v>
      </c>
      <c r="F2218" s="1">
        <f t="shared" si="376"/>
        <v>11813.749540256553</v>
      </c>
      <c r="G2218" s="1">
        <f t="shared" si="377"/>
        <v>11172.411459743447</v>
      </c>
      <c r="I2218" s="1">
        <f t="shared" si="378"/>
        <v>0</v>
      </c>
      <c r="J2218" s="1">
        <f t="shared" si="379"/>
        <v>0</v>
      </c>
      <c r="K2218" s="1">
        <f t="shared" si="380"/>
        <v>0</v>
      </c>
      <c r="L2218" s="1">
        <f t="shared" si="381"/>
        <v>0</v>
      </c>
      <c r="M2218" s="1">
        <f t="shared" si="382"/>
        <v>1</v>
      </c>
      <c r="N2218" s="1">
        <f t="shared" si="383"/>
        <v>0</v>
      </c>
      <c r="O2218" s="1">
        <f t="shared" si="384"/>
        <v>0</v>
      </c>
    </row>
    <row r="2219" spans="1:15">
      <c r="A2219" s="2">
        <v>39674</v>
      </c>
      <c r="B2219" s="1">
        <v>11615.93</v>
      </c>
      <c r="D2219">
        <f t="shared" si="374"/>
        <v>11501.543999999998</v>
      </c>
      <c r="E2219" s="1">
        <f t="shared" si="375"/>
        <v>162.11842694160083</v>
      </c>
      <c r="F2219" s="1">
        <f t="shared" si="376"/>
        <v>11825.7808538832</v>
      </c>
      <c r="G2219" s="1">
        <f t="shared" si="377"/>
        <v>11177.307146116797</v>
      </c>
      <c r="I2219" s="1">
        <f t="shared" si="378"/>
        <v>0</v>
      </c>
      <c r="J2219" s="1">
        <f t="shared" si="379"/>
        <v>0</v>
      </c>
      <c r="K2219" s="1">
        <f t="shared" si="380"/>
        <v>0</v>
      </c>
      <c r="L2219" s="1">
        <f t="shared" si="381"/>
        <v>0</v>
      </c>
      <c r="M2219" s="1">
        <f t="shared" si="382"/>
        <v>1</v>
      </c>
      <c r="N2219" s="1">
        <f t="shared" si="383"/>
        <v>0</v>
      </c>
      <c r="O2219" s="1">
        <f t="shared" si="384"/>
        <v>0</v>
      </c>
    </row>
    <row r="2220" spans="1:15">
      <c r="A2220" s="2">
        <v>39675</v>
      </c>
      <c r="B2220" s="1">
        <v>11659.9</v>
      </c>
      <c r="D2220">
        <f t="shared" si="374"/>
        <v>11509.710499999999</v>
      </c>
      <c r="E2220" s="1">
        <f t="shared" si="375"/>
        <v>165.73559284224896</v>
      </c>
      <c r="F2220" s="1">
        <f t="shared" si="376"/>
        <v>11841.181685684498</v>
      </c>
      <c r="G2220" s="1">
        <f t="shared" si="377"/>
        <v>11178.2393143155</v>
      </c>
      <c r="I2220" s="1">
        <f t="shared" si="378"/>
        <v>0</v>
      </c>
      <c r="J2220" s="1">
        <f t="shared" si="379"/>
        <v>0</v>
      </c>
      <c r="K2220" s="1">
        <f t="shared" si="380"/>
        <v>0</v>
      </c>
      <c r="L2220" s="1">
        <f t="shared" si="381"/>
        <v>0</v>
      </c>
      <c r="M2220" s="1">
        <f t="shared" si="382"/>
        <v>1</v>
      </c>
      <c r="N2220" s="1">
        <f t="shared" si="383"/>
        <v>0</v>
      </c>
      <c r="O2220" s="1">
        <f t="shared" si="384"/>
        <v>0</v>
      </c>
    </row>
    <row r="2221" spans="1:15">
      <c r="A2221" s="2">
        <v>39678</v>
      </c>
      <c r="B2221" s="1">
        <v>11479.39</v>
      </c>
      <c r="D2221">
        <f t="shared" si="374"/>
        <v>11510.313</v>
      </c>
      <c r="E2221" s="1">
        <f t="shared" si="375"/>
        <v>165.60231701570621</v>
      </c>
      <c r="F2221" s="1">
        <f t="shared" si="376"/>
        <v>11841.517634031412</v>
      </c>
      <c r="G2221" s="1">
        <f t="shared" si="377"/>
        <v>11179.108365968588</v>
      </c>
      <c r="I2221" s="1">
        <f t="shared" si="378"/>
        <v>0</v>
      </c>
      <c r="J2221" s="1">
        <f t="shared" si="379"/>
        <v>0</v>
      </c>
      <c r="K2221" s="1">
        <f t="shared" si="380"/>
        <v>0</v>
      </c>
      <c r="L2221" s="1">
        <f t="shared" si="381"/>
        <v>0</v>
      </c>
      <c r="M2221" s="1">
        <f t="shared" si="382"/>
        <v>1</v>
      </c>
      <c r="N2221" s="1">
        <f t="shared" si="383"/>
        <v>0</v>
      </c>
      <c r="O2221" s="1">
        <f t="shared" si="384"/>
        <v>0</v>
      </c>
    </row>
    <row r="2222" spans="1:15">
      <c r="A2222" s="2">
        <v>39679</v>
      </c>
      <c r="B2222" s="1">
        <v>11348.55</v>
      </c>
      <c r="D2222">
        <f t="shared" si="374"/>
        <v>11497.615499999996</v>
      </c>
      <c r="E2222" s="1">
        <f t="shared" si="375"/>
        <v>167.76871625785316</v>
      </c>
      <c r="F2222" s="1">
        <f t="shared" si="376"/>
        <v>11833.152932515703</v>
      </c>
      <c r="G2222" s="1">
        <f t="shared" si="377"/>
        <v>11162.07806748429</v>
      </c>
      <c r="I2222" s="1">
        <f t="shared" si="378"/>
        <v>0</v>
      </c>
      <c r="J2222" s="1">
        <f t="shared" si="379"/>
        <v>0</v>
      </c>
      <c r="K2222" s="1">
        <f t="shared" si="380"/>
        <v>0</v>
      </c>
      <c r="L2222" s="1">
        <f t="shared" si="381"/>
        <v>0</v>
      </c>
      <c r="M2222" s="1">
        <f t="shared" si="382"/>
        <v>1</v>
      </c>
      <c r="N2222" s="1">
        <f t="shared" si="383"/>
        <v>0</v>
      </c>
      <c r="O2222" s="1">
        <f t="shared" si="384"/>
        <v>0</v>
      </c>
    </row>
    <row r="2223" spans="1:15">
      <c r="A2223" s="2">
        <v>39680</v>
      </c>
      <c r="B2223" s="1">
        <v>11417.43</v>
      </c>
      <c r="D2223">
        <f t="shared" si="374"/>
        <v>11486.867999999999</v>
      </c>
      <c r="E2223" s="1">
        <f t="shared" si="375"/>
        <v>165.66304837237354</v>
      </c>
      <c r="F2223" s="1">
        <f t="shared" si="376"/>
        <v>11818.194096744746</v>
      </c>
      <c r="G2223" s="1">
        <f t="shared" si="377"/>
        <v>11155.541903255251</v>
      </c>
      <c r="I2223" s="1">
        <f t="shared" si="378"/>
        <v>0</v>
      </c>
      <c r="J2223" s="1">
        <f t="shared" si="379"/>
        <v>0</v>
      </c>
      <c r="K2223" s="1">
        <f t="shared" si="380"/>
        <v>0</v>
      </c>
      <c r="L2223" s="1">
        <f t="shared" si="381"/>
        <v>0</v>
      </c>
      <c r="M2223" s="1">
        <f t="shared" si="382"/>
        <v>1</v>
      </c>
      <c r="N2223" s="1">
        <f t="shared" si="383"/>
        <v>0</v>
      </c>
      <c r="O2223" s="1">
        <f t="shared" si="384"/>
        <v>0</v>
      </c>
    </row>
    <row r="2224" spans="1:15">
      <c r="A2224" s="2">
        <v>39681</v>
      </c>
      <c r="B2224" s="1">
        <v>11430.21</v>
      </c>
      <c r="D2224">
        <f t="shared" si="374"/>
        <v>11490.914499999997</v>
      </c>
      <c r="E2224" s="1">
        <f t="shared" si="375"/>
        <v>163.22332858636358</v>
      </c>
      <c r="F2224" s="1">
        <f t="shared" si="376"/>
        <v>11817.361157172725</v>
      </c>
      <c r="G2224" s="1">
        <f t="shared" si="377"/>
        <v>11164.467842827269</v>
      </c>
      <c r="I2224" s="1">
        <f t="shared" si="378"/>
        <v>0</v>
      </c>
      <c r="J2224" s="1">
        <f t="shared" si="379"/>
        <v>0</v>
      </c>
      <c r="K2224" s="1">
        <f t="shared" si="380"/>
        <v>0</v>
      </c>
      <c r="L2224" s="1">
        <f t="shared" si="381"/>
        <v>0</v>
      </c>
      <c r="M2224" s="1">
        <f t="shared" si="382"/>
        <v>1</v>
      </c>
      <c r="N2224" s="1">
        <f t="shared" si="383"/>
        <v>0</v>
      </c>
      <c r="O2224" s="1">
        <f t="shared" si="384"/>
        <v>0</v>
      </c>
    </row>
    <row r="2225" spans="1:15">
      <c r="A2225" s="2">
        <v>39682</v>
      </c>
      <c r="B2225" s="1">
        <v>11628.06</v>
      </c>
      <c r="D2225">
        <f t="shared" si="374"/>
        <v>11503.782999999998</v>
      </c>
      <c r="E2225" s="1">
        <f t="shared" si="375"/>
        <v>163.38299970028845</v>
      </c>
      <c r="F2225" s="1">
        <f t="shared" si="376"/>
        <v>11830.548999400575</v>
      </c>
      <c r="G2225" s="1">
        <f t="shared" si="377"/>
        <v>11177.01700059942</v>
      </c>
      <c r="I2225" s="1">
        <f t="shared" si="378"/>
        <v>0</v>
      </c>
      <c r="J2225" s="1">
        <f t="shared" si="379"/>
        <v>0</v>
      </c>
      <c r="K2225" s="1">
        <f t="shared" si="380"/>
        <v>0</v>
      </c>
      <c r="L2225" s="1">
        <f t="shared" si="381"/>
        <v>0</v>
      </c>
      <c r="M2225" s="1">
        <f t="shared" si="382"/>
        <v>1</v>
      </c>
      <c r="N2225" s="1">
        <f t="shared" si="383"/>
        <v>0</v>
      </c>
      <c r="O2225" s="1">
        <f t="shared" si="384"/>
        <v>0</v>
      </c>
    </row>
    <row r="2226" spans="1:15">
      <c r="A2226" s="2">
        <v>39685</v>
      </c>
      <c r="B2226" s="1">
        <v>11386.25</v>
      </c>
      <c r="D2226">
        <f t="shared" si="374"/>
        <v>11516.541499999999</v>
      </c>
      <c r="E2226" s="1">
        <f t="shared" si="375"/>
        <v>142.39574875245259</v>
      </c>
      <c r="F2226" s="1">
        <f t="shared" si="376"/>
        <v>11801.332997504904</v>
      </c>
      <c r="G2226" s="1">
        <f t="shared" si="377"/>
        <v>11231.750002495095</v>
      </c>
      <c r="I2226" s="1">
        <f t="shared" si="378"/>
        <v>0</v>
      </c>
      <c r="J2226" s="1">
        <f t="shared" si="379"/>
        <v>0</v>
      </c>
      <c r="K2226" s="1">
        <f t="shared" si="380"/>
        <v>0</v>
      </c>
      <c r="L2226" s="1">
        <f t="shared" si="381"/>
        <v>0</v>
      </c>
      <c r="M2226" s="1">
        <f t="shared" si="382"/>
        <v>1</v>
      </c>
      <c r="N2226" s="1">
        <f t="shared" si="383"/>
        <v>0</v>
      </c>
      <c r="O2226" s="1">
        <f t="shared" si="384"/>
        <v>0</v>
      </c>
    </row>
    <row r="2227" spans="1:15">
      <c r="A2227" s="2">
        <v>39686</v>
      </c>
      <c r="B2227" s="1">
        <v>11412.87</v>
      </c>
      <c r="D2227">
        <f t="shared" si="374"/>
        <v>11517.306999999997</v>
      </c>
      <c r="E2227" s="1">
        <f t="shared" si="375"/>
        <v>141.79394345699291</v>
      </c>
      <c r="F2227" s="1">
        <f t="shared" si="376"/>
        <v>11800.894886913982</v>
      </c>
      <c r="G2227" s="1">
        <f t="shared" si="377"/>
        <v>11233.719113086012</v>
      </c>
      <c r="I2227" s="1">
        <f t="shared" si="378"/>
        <v>0</v>
      </c>
      <c r="J2227" s="1">
        <f t="shared" si="379"/>
        <v>0</v>
      </c>
      <c r="K2227" s="1">
        <f t="shared" si="380"/>
        <v>0</v>
      </c>
      <c r="L2227" s="1">
        <f t="shared" si="381"/>
        <v>0</v>
      </c>
      <c r="M2227" s="1">
        <f t="shared" si="382"/>
        <v>1</v>
      </c>
      <c r="N2227" s="1">
        <f t="shared" si="383"/>
        <v>0</v>
      </c>
      <c r="O2227" s="1">
        <f t="shared" si="384"/>
        <v>0</v>
      </c>
    </row>
    <row r="2228" spans="1:15">
      <c r="A2228" s="2">
        <v>39687</v>
      </c>
      <c r="B2228" s="1">
        <v>11502.51</v>
      </c>
      <c r="D2228">
        <f t="shared" si="374"/>
        <v>11513.247999999996</v>
      </c>
      <c r="E2228" s="1">
        <f t="shared" si="375"/>
        <v>140.99524582781663</v>
      </c>
      <c r="F2228" s="1">
        <f t="shared" si="376"/>
        <v>11795.238491655629</v>
      </c>
      <c r="G2228" s="1">
        <f t="shared" si="377"/>
        <v>11231.257508344363</v>
      </c>
      <c r="I2228" s="1">
        <f t="shared" si="378"/>
        <v>0</v>
      </c>
      <c r="J2228" s="1">
        <f t="shared" si="379"/>
        <v>0</v>
      </c>
      <c r="K2228" s="1">
        <f t="shared" si="380"/>
        <v>0</v>
      </c>
      <c r="L2228" s="1">
        <f t="shared" si="381"/>
        <v>0</v>
      </c>
      <c r="M2228" s="1">
        <f t="shared" si="382"/>
        <v>1</v>
      </c>
      <c r="N2228" s="1">
        <f t="shared" si="383"/>
        <v>0</v>
      </c>
      <c r="O2228" s="1">
        <f t="shared" si="384"/>
        <v>0</v>
      </c>
    </row>
    <row r="2229" spans="1:15">
      <c r="A2229" s="2">
        <v>39688</v>
      </c>
      <c r="B2229" s="1">
        <v>11715.18</v>
      </c>
      <c r="D2229">
        <f t="shared" si="374"/>
        <v>11530.105999999998</v>
      </c>
      <c r="E2229" s="1">
        <f t="shared" si="375"/>
        <v>143.94430594516419</v>
      </c>
      <c r="F2229" s="1">
        <f t="shared" si="376"/>
        <v>11817.994611890326</v>
      </c>
      <c r="G2229" s="1">
        <f t="shared" si="377"/>
        <v>11242.21738810967</v>
      </c>
      <c r="I2229" s="1">
        <f t="shared" si="378"/>
        <v>0</v>
      </c>
      <c r="J2229" s="1">
        <f t="shared" si="379"/>
        <v>0</v>
      </c>
      <c r="K2229" s="1">
        <f t="shared" si="380"/>
        <v>0</v>
      </c>
      <c r="L2229" s="1">
        <f t="shared" si="381"/>
        <v>0</v>
      </c>
      <c r="M2229" s="1">
        <f t="shared" si="382"/>
        <v>1</v>
      </c>
      <c r="N2229" s="1">
        <f t="shared" si="383"/>
        <v>0</v>
      </c>
      <c r="O2229" s="1">
        <f t="shared" si="384"/>
        <v>0</v>
      </c>
    </row>
    <row r="2230" spans="1:15">
      <c r="A2230" s="2">
        <v>39689</v>
      </c>
      <c r="B2230" s="1">
        <v>11543.55</v>
      </c>
      <c r="D2230">
        <f t="shared" si="374"/>
        <v>11540.967499999997</v>
      </c>
      <c r="E2230" s="1">
        <f t="shared" si="375"/>
        <v>136.14180621246462</v>
      </c>
      <c r="F2230" s="1">
        <f t="shared" si="376"/>
        <v>11813.251112424927</v>
      </c>
      <c r="G2230" s="1">
        <f t="shared" si="377"/>
        <v>11268.683887575067</v>
      </c>
      <c r="I2230" s="1">
        <f t="shared" si="378"/>
        <v>0</v>
      </c>
      <c r="J2230" s="1">
        <f t="shared" si="379"/>
        <v>0</v>
      </c>
      <c r="K2230" s="1">
        <f t="shared" si="380"/>
        <v>0</v>
      </c>
      <c r="L2230" s="1">
        <f t="shared" si="381"/>
        <v>0</v>
      </c>
      <c r="M2230" s="1">
        <f t="shared" si="382"/>
        <v>1</v>
      </c>
      <c r="N2230" s="1">
        <f t="shared" si="383"/>
        <v>0</v>
      </c>
      <c r="O2230" s="1">
        <f t="shared" si="384"/>
        <v>0</v>
      </c>
    </row>
    <row r="2231" spans="1:15">
      <c r="A2231" s="2">
        <v>39693</v>
      </c>
      <c r="B2231" s="1">
        <v>11516.92</v>
      </c>
      <c r="D2231">
        <f t="shared" si="374"/>
        <v>11552.605999999998</v>
      </c>
      <c r="E2231" s="1">
        <f t="shared" si="375"/>
        <v>123.00524140874792</v>
      </c>
      <c r="F2231" s="1">
        <f t="shared" si="376"/>
        <v>11798.616482817493</v>
      </c>
      <c r="G2231" s="1">
        <f t="shared" si="377"/>
        <v>11306.595517182503</v>
      </c>
      <c r="I2231" s="1">
        <f t="shared" si="378"/>
        <v>0</v>
      </c>
      <c r="J2231" s="1">
        <f t="shared" si="379"/>
        <v>0</v>
      </c>
      <c r="K2231" s="1">
        <f t="shared" si="380"/>
        <v>0</v>
      </c>
      <c r="L2231" s="1">
        <f t="shared" si="381"/>
        <v>0</v>
      </c>
      <c r="M2231" s="1">
        <f t="shared" si="382"/>
        <v>1</v>
      </c>
      <c r="N2231" s="1">
        <f t="shared" si="383"/>
        <v>0</v>
      </c>
      <c r="O2231" s="1">
        <f t="shared" si="384"/>
        <v>0</v>
      </c>
    </row>
    <row r="2232" spans="1:15">
      <c r="A2232" s="2">
        <v>39694</v>
      </c>
      <c r="B2232" s="1">
        <v>11532.88</v>
      </c>
      <c r="D2232">
        <f t="shared" si="374"/>
        <v>11548.461499999999</v>
      </c>
      <c r="E2232" s="1">
        <f t="shared" si="375"/>
        <v>122.20099730669989</v>
      </c>
      <c r="F2232" s="1">
        <f t="shared" si="376"/>
        <v>11792.863494613399</v>
      </c>
      <c r="G2232" s="1">
        <f t="shared" si="377"/>
        <v>11304.0595053866</v>
      </c>
      <c r="I2232" s="1">
        <f t="shared" si="378"/>
        <v>0</v>
      </c>
      <c r="J2232" s="1">
        <f t="shared" si="379"/>
        <v>0</v>
      </c>
      <c r="K2232" s="1">
        <f t="shared" si="380"/>
        <v>0</v>
      </c>
      <c r="L2232" s="1">
        <f t="shared" si="381"/>
        <v>0</v>
      </c>
      <c r="M2232" s="1">
        <f t="shared" si="382"/>
        <v>1</v>
      </c>
      <c r="N2232" s="1">
        <f t="shared" si="383"/>
        <v>0</v>
      </c>
      <c r="O2232" s="1">
        <f t="shared" si="384"/>
        <v>0</v>
      </c>
    </row>
    <row r="2233" spans="1:15">
      <c r="A2233" s="2">
        <v>39695</v>
      </c>
      <c r="B2233" s="1">
        <v>11188.23</v>
      </c>
      <c r="D2233">
        <f t="shared" si="374"/>
        <v>11525.0695</v>
      </c>
      <c r="E2233" s="1">
        <f t="shared" si="375"/>
        <v>142.46141686345319</v>
      </c>
      <c r="F2233" s="1">
        <f t="shared" si="376"/>
        <v>11809.992333726907</v>
      </c>
      <c r="G2233" s="1">
        <f t="shared" si="377"/>
        <v>11240.146666273093</v>
      </c>
      <c r="I2233" s="1">
        <f t="shared" si="378"/>
        <v>0</v>
      </c>
      <c r="J2233" s="1">
        <f t="shared" si="379"/>
        <v>0</v>
      </c>
      <c r="K2233" s="1">
        <f t="shared" si="380"/>
        <v>0</v>
      </c>
      <c r="L2233" s="1">
        <f t="shared" si="381"/>
        <v>0</v>
      </c>
      <c r="M2233" s="1">
        <f t="shared" si="382"/>
        <v>1</v>
      </c>
      <c r="N2233" s="1">
        <f t="shared" si="383"/>
        <v>0</v>
      </c>
      <c r="O2233" s="1">
        <f t="shared" si="384"/>
        <v>0</v>
      </c>
    </row>
    <row r="2234" spans="1:15">
      <c r="A2234" s="2">
        <v>39696</v>
      </c>
      <c r="B2234" s="1">
        <v>11220.96</v>
      </c>
      <c r="D2234">
        <f t="shared" si="374"/>
        <v>11514.545999999998</v>
      </c>
      <c r="E2234" s="1">
        <f t="shared" si="375"/>
        <v>156.109650066776</v>
      </c>
      <c r="F2234" s="1">
        <f t="shared" si="376"/>
        <v>11826.765300133551</v>
      </c>
      <c r="G2234" s="1">
        <f t="shared" si="377"/>
        <v>11202.326699866446</v>
      </c>
      <c r="I2234" s="1">
        <f t="shared" si="378"/>
        <v>11221.96</v>
      </c>
      <c r="J2234" s="1">
        <f t="shared" si="379"/>
        <v>0</v>
      </c>
      <c r="K2234" s="1">
        <f t="shared" si="380"/>
        <v>1</v>
      </c>
      <c r="L2234" s="1">
        <f t="shared" si="381"/>
        <v>0</v>
      </c>
      <c r="M2234" s="1">
        <f t="shared" si="382"/>
        <v>1</v>
      </c>
      <c r="N2234" s="1">
        <f t="shared" si="383"/>
        <v>0</v>
      </c>
      <c r="O2234" s="1">
        <f t="shared" si="384"/>
        <v>0</v>
      </c>
    </row>
    <row r="2235" spans="1:15">
      <c r="A2235" s="2">
        <v>39699</v>
      </c>
      <c r="B2235" s="1">
        <v>11510.74</v>
      </c>
      <c r="D2235">
        <f t="shared" si="374"/>
        <v>11503.367</v>
      </c>
      <c r="E2235" s="1">
        <f t="shared" si="375"/>
        <v>147.75299161441598</v>
      </c>
      <c r="F2235" s="1">
        <f t="shared" si="376"/>
        <v>11798.872983228832</v>
      </c>
      <c r="G2235" s="1">
        <f t="shared" si="377"/>
        <v>11207.861016771169</v>
      </c>
      <c r="I2235" s="1">
        <f t="shared" si="378"/>
        <v>0</v>
      </c>
      <c r="J2235" s="1">
        <f t="shared" si="379"/>
        <v>0</v>
      </c>
      <c r="K2235" s="1">
        <f t="shared" si="380"/>
        <v>0</v>
      </c>
      <c r="L2235" s="1">
        <f t="shared" si="381"/>
        <v>0</v>
      </c>
      <c r="M2235" s="1">
        <f t="shared" si="382"/>
        <v>1</v>
      </c>
      <c r="N2235" s="1">
        <f t="shared" si="383"/>
        <v>0</v>
      </c>
      <c r="O2235" s="1">
        <f t="shared" si="384"/>
        <v>0</v>
      </c>
    </row>
    <row r="2236" spans="1:15">
      <c r="A2236" s="2">
        <v>39700</v>
      </c>
      <c r="B2236" s="1">
        <v>11230.73</v>
      </c>
      <c r="D2236">
        <f t="shared" si="374"/>
        <v>11475.786</v>
      </c>
      <c r="E2236" s="1">
        <f t="shared" si="375"/>
        <v>144.551741407653</v>
      </c>
      <c r="F2236" s="1">
        <f t="shared" si="376"/>
        <v>11764.889482815306</v>
      </c>
      <c r="G2236" s="1">
        <f t="shared" si="377"/>
        <v>11186.682517184694</v>
      </c>
      <c r="I2236" s="1">
        <f t="shared" si="378"/>
        <v>0</v>
      </c>
      <c r="J2236" s="1">
        <f t="shared" si="379"/>
        <v>0</v>
      </c>
      <c r="K2236" s="1">
        <f t="shared" si="380"/>
        <v>0</v>
      </c>
      <c r="L2236" s="1">
        <f t="shared" si="381"/>
        <v>0</v>
      </c>
      <c r="M2236" s="1">
        <f t="shared" si="382"/>
        <v>1</v>
      </c>
      <c r="N2236" s="1">
        <f t="shared" si="383"/>
        <v>0</v>
      </c>
      <c r="O2236" s="1">
        <f t="shared" si="384"/>
        <v>0</v>
      </c>
    </row>
    <row r="2237" spans="1:15">
      <c r="A2237" s="2">
        <v>39701</v>
      </c>
      <c r="B2237" s="1">
        <v>11268.92</v>
      </c>
      <c r="D2237">
        <f t="shared" si="374"/>
        <v>11457.1085</v>
      </c>
      <c r="E2237" s="1">
        <f t="shared" si="375"/>
        <v>145.93442446089614</v>
      </c>
      <c r="F2237" s="1">
        <f t="shared" si="376"/>
        <v>11748.977348921793</v>
      </c>
      <c r="G2237" s="1">
        <f t="shared" si="377"/>
        <v>11165.239651078207</v>
      </c>
      <c r="I2237" s="1">
        <f t="shared" si="378"/>
        <v>0</v>
      </c>
      <c r="J2237" s="1">
        <f t="shared" si="379"/>
        <v>0</v>
      </c>
      <c r="K2237" s="1">
        <f t="shared" si="380"/>
        <v>0</v>
      </c>
      <c r="L2237" s="1">
        <f t="shared" si="381"/>
        <v>0</v>
      </c>
      <c r="M2237" s="1">
        <f t="shared" si="382"/>
        <v>1</v>
      </c>
      <c r="N2237" s="1">
        <f t="shared" si="383"/>
        <v>0</v>
      </c>
      <c r="O2237" s="1">
        <f t="shared" si="384"/>
        <v>0</v>
      </c>
    </row>
    <row r="2238" spans="1:15">
      <c r="A2238" s="2">
        <v>39702</v>
      </c>
      <c r="B2238" s="1">
        <v>11433.71</v>
      </c>
      <c r="D2238">
        <f t="shared" si="374"/>
        <v>11452.146000000001</v>
      </c>
      <c r="E2238" s="1">
        <f t="shared" si="375"/>
        <v>144.95493031972902</v>
      </c>
      <c r="F2238" s="1">
        <f t="shared" si="376"/>
        <v>11742.055860639459</v>
      </c>
      <c r="G2238" s="1">
        <f t="shared" si="377"/>
        <v>11162.236139360542</v>
      </c>
      <c r="I2238" s="1">
        <f t="shared" si="378"/>
        <v>0</v>
      </c>
      <c r="J2238" s="1">
        <f t="shared" si="379"/>
        <v>0</v>
      </c>
      <c r="K2238" s="1">
        <f t="shared" si="380"/>
        <v>0</v>
      </c>
      <c r="L2238" s="1">
        <f t="shared" si="381"/>
        <v>0</v>
      </c>
      <c r="M2238" s="1">
        <f t="shared" si="382"/>
        <v>1</v>
      </c>
      <c r="N2238" s="1">
        <f t="shared" si="383"/>
        <v>0</v>
      </c>
      <c r="O2238" s="1">
        <f t="shared" si="384"/>
        <v>0</v>
      </c>
    </row>
    <row r="2239" spans="1:15">
      <c r="A2239" s="2">
        <v>39703</v>
      </c>
      <c r="B2239" s="1">
        <v>11421.99</v>
      </c>
      <c r="D2239">
        <f t="shared" si="374"/>
        <v>11442.448999999999</v>
      </c>
      <c r="E2239" s="1">
        <f t="shared" si="375"/>
        <v>140.07893952707633</v>
      </c>
      <c r="F2239" s="1">
        <f t="shared" si="376"/>
        <v>11722.606879054152</v>
      </c>
      <c r="G2239" s="1">
        <f t="shared" si="377"/>
        <v>11162.291120945845</v>
      </c>
      <c r="I2239" s="1">
        <f t="shared" si="378"/>
        <v>0</v>
      </c>
      <c r="J2239" s="1">
        <f t="shared" si="379"/>
        <v>0</v>
      </c>
      <c r="K2239" s="1">
        <f t="shared" si="380"/>
        <v>0</v>
      </c>
      <c r="L2239" s="1">
        <f t="shared" si="381"/>
        <v>0</v>
      </c>
      <c r="M2239" s="1">
        <f t="shared" si="382"/>
        <v>1</v>
      </c>
      <c r="N2239" s="1">
        <f t="shared" si="383"/>
        <v>0</v>
      </c>
      <c r="O2239" s="1">
        <f t="shared" si="384"/>
        <v>0</v>
      </c>
    </row>
    <row r="2240" spans="1:15">
      <c r="A2240" s="2">
        <v>39706</v>
      </c>
      <c r="B2240" s="1">
        <v>10917.51</v>
      </c>
      <c r="D2240">
        <f t="shared" si="374"/>
        <v>11405.3295</v>
      </c>
      <c r="E2240" s="1">
        <f t="shared" si="375"/>
        <v>172.21513532433156</v>
      </c>
      <c r="F2240" s="1">
        <f t="shared" si="376"/>
        <v>11749.759770648663</v>
      </c>
      <c r="G2240" s="1">
        <f t="shared" si="377"/>
        <v>11060.899229351337</v>
      </c>
      <c r="I2240" s="1">
        <f t="shared" si="378"/>
        <v>0</v>
      </c>
      <c r="J2240" s="1">
        <f t="shared" si="379"/>
        <v>0</v>
      </c>
      <c r="K2240" s="1">
        <f t="shared" si="380"/>
        <v>0</v>
      </c>
      <c r="L2240" s="1">
        <f t="shared" si="381"/>
        <v>0</v>
      </c>
      <c r="M2240" s="1">
        <f t="shared" si="382"/>
        <v>1</v>
      </c>
      <c r="N2240" s="1">
        <f t="shared" si="383"/>
        <v>0</v>
      </c>
      <c r="O2240" s="1">
        <f t="shared" si="384"/>
        <v>0</v>
      </c>
    </row>
    <row r="2241" spans="1:15">
      <c r="A2241" s="2">
        <v>39707</v>
      </c>
      <c r="B2241" s="1">
        <v>11059.02</v>
      </c>
      <c r="D2241">
        <f t="shared" si="374"/>
        <v>11384.311</v>
      </c>
      <c r="E2241" s="1">
        <f t="shared" si="375"/>
        <v>186.91854134626206</v>
      </c>
      <c r="F2241" s="1">
        <f t="shared" si="376"/>
        <v>11758.148082692524</v>
      </c>
      <c r="G2241" s="1">
        <f t="shared" si="377"/>
        <v>11010.473917307476</v>
      </c>
      <c r="I2241" s="1">
        <f t="shared" si="378"/>
        <v>11060.02</v>
      </c>
      <c r="J2241" s="1">
        <f t="shared" si="379"/>
        <v>0</v>
      </c>
      <c r="K2241" s="1">
        <f t="shared" si="380"/>
        <v>1</v>
      </c>
      <c r="L2241" s="1">
        <f t="shared" si="381"/>
        <v>0</v>
      </c>
      <c r="M2241" s="1">
        <f t="shared" si="382"/>
        <v>1</v>
      </c>
      <c r="N2241" s="1">
        <f t="shared" si="383"/>
        <v>0</v>
      </c>
      <c r="O2241" s="1">
        <f t="shared" si="384"/>
        <v>0</v>
      </c>
    </row>
    <row r="2242" spans="1:15">
      <c r="A2242" s="2">
        <v>39708</v>
      </c>
      <c r="B2242" s="1">
        <v>10609.66</v>
      </c>
      <c r="D2242">
        <f t="shared" si="374"/>
        <v>11347.3665</v>
      </c>
      <c r="E2242" s="1">
        <f t="shared" si="375"/>
        <v>252.01966421837858</v>
      </c>
      <c r="F2242" s="1">
        <f t="shared" si="376"/>
        <v>11851.405828436757</v>
      </c>
      <c r="G2242" s="1">
        <f t="shared" si="377"/>
        <v>10843.327171563244</v>
      </c>
      <c r="I2242" s="1">
        <f t="shared" si="378"/>
        <v>0</v>
      </c>
      <c r="J2242" s="1">
        <f t="shared" si="379"/>
        <v>0</v>
      </c>
      <c r="K2242" s="1">
        <f t="shared" si="380"/>
        <v>0</v>
      </c>
      <c r="L2242" s="1">
        <f t="shared" si="381"/>
        <v>0</v>
      </c>
      <c r="M2242" s="1">
        <f t="shared" si="382"/>
        <v>1</v>
      </c>
      <c r="N2242" s="1">
        <f t="shared" si="383"/>
        <v>0</v>
      </c>
      <c r="O2242" s="1">
        <f t="shared" si="384"/>
        <v>0</v>
      </c>
    </row>
    <row r="2243" spans="1:15">
      <c r="A2243" s="2">
        <v>39709</v>
      </c>
      <c r="B2243" s="1">
        <v>11019.69</v>
      </c>
      <c r="D2243">
        <f t="shared" si="374"/>
        <v>11327.479499999999</v>
      </c>
      <c r="E2243" s="1">
        <f t="shared" si="375"/>
        <v>261.230871289665</v>
      </c>
      <c r="F2243" s="1">
        <f t="shared" si="376"/>
        <v>11849.941242579329</v>
      </c>
      <c r="G2243" s="1">
        <f t="shared" si="377"/>
        <v>10805.01775742067</v>
      </c>
      <c r="I2243" s="1">
        <f t="shared" si="378"/>
        <v>11020.69</v>
      </c>
      <c r="J2243" s="1">
        <f t="shared" si="379"/>
        <v>0</v>
      </c>
      <c r="K2243" s="1">
        <f t="shared" si="380"/>
        <v>1</v>
      </c>
      <c r="L2243" s="1">
        <f t="shared" si="381"/>
        <v>0</v>
      </c>
      <c r="M2243" s="1">
        <f t="shared" si="382"/>
        <v>1</v>
      </c>
      <c r="N2243" s="1">
        <f t="shared" si="383"/>
        <v>0</v>
      </c>
      <c r="O2243" s="1">
        <f t="shared" si="384"/>
        <v>0</v>
      </c>
    </row>
    <row r="2244" spans="1:15">
      <c r="A2244" s="2">
        <v>39710</v>
      </c>
      <c r="B2244" s="1">
        <v>11388.44</v>
      </c>
      <c r="D2244">
        <f t="shared" si="374"/>
        <v>11325.391</v>
      </c>
      <c r="E2244" s="1">
        <f t="shared" si="375"/>
        <v>260.56733799348882</v>
      </c>
      <c r="F2244" s="1">
        <f t="shared" si="376"/>
        <v>11846.525675986977</v>
      </c>
      <c r="G2244" s="1">
        <f t="shared" si="377"/>
        <v>10804.256324013022</v>
      </c>
      <c r="I2244" s="1">
        <f t="shared" si="378"/>
        <v>0</v>
      </c>
      <c r="J2244" s="1">
        <f t="shared" si="379"/>
        <v>0</v>
      </c>
      <c r="K2244" s="1">
        <f t="shared" si="380"/>
        <v>0</v>
      </c>
      <c r="L2244" s="1">
        <f t="shared" si="381"/>
        <v>0</v>
      </c>
      <c r="M2244" s="1">
        <f t="shared" si="382"/>
        <v>1</v>
      </c>
      <c r="N2244" s="1">
        <f t="shared" si="383"/>
        <v>0</v>
      </c>
      <c r="O2244" s="1">
        <f t="shared" si="384"/>
        <v>0</v>
      </c>
    </row>
    <row r="2245" spans="1:15">
      <c r="A2245" s="2">
        <v>39713</v>
      </c>
      <c r="B2245" s="1">
        <v>11015.69</v>
      </c>
      <c r="D2245">
        <f t="shared" si="374"/>
        <v>11294.772500000001</v>
      </c>
      <c r="E2245" s="1">
        <f t="shared" si="375"/>
        <v>259.1778431478229</v>
      </c>
      <c r="F2245" s="1">
        <f t="shared" si="376"/>
        <v>11813.128186295648</v>
      </c>
      <c r="G2245" s="1">
        <f t="shared" si="377"/>
        <v>10776.416813704354</v>
      </c>
      <c r="I2245" s="1">
        <f t="shared" si="378"/>
        <v>0</v>
      </c>
      <c r="J2245" s="1">
        <f t="shared" si="379"/>
        <v>0</v>
      </c>
      <c r="K2245" s="1">
        <f t="shared" si="380"/>
        <v>0</v>
      </c>
      <c r="L2245" s="1">
        <f t="shared" si="381"/>
        <v>0</v>
      </c>
      <c r="M2245" s="1">
        <f t="shared" si="382"/>
        <v>1</v>
      </c>
      <c r="N2245" s="1">
        <f t="shared" si="383"/>
        <v>0</v>
      </c>
      <c r="O2245" s="1">
        <f t="shared" si="384"/>
        <v>0</v>
      </c>
    </row>
    <row r="2246" spans="1:15">
      <c r="A2246" s="2">
        <v>39714</v>
      </c>
      <c r="B2246" s="1">
        <v>10854.17</v>
      </c>
      <c r="D2246">
        <f t="shared" si="374"/>
        <v>11268.168500000002</v>
      </c>
      <c r="E2246" s="1">
        <f t="shared" si="375"/>
        <v>275.23354276458412</v>
      </c>
      <c r="F2246" s="1">
        <f t="shared" si="376"/>
        <v>11818.635585529169</v>
      </c>
      <c r="G2246" s="1">
        <f t="shared" si="377"/>
        <v>10717.701414470834</v>
      </c>
      <c r="I2246" s="1">
        <f t="shared" si="378"/>
        <v>0</v>
      </c>
      <c r="J2246" s="1">
        <f t="shared" si="379"/>
        <v>0</v>
      </c>
      <c r="K2246" s="1">
        <f t="shared" si="380"/>
        <v>0</v>
      </c>
      <c r="L2246" s="1">
        <f t="shared" si="381"/>
        <v>0</v>
      </c>
      <c r="M2246" s="1">
        <f t="shared" si="382"/>
        <v>1</v>
      </c>
      <c r="N2246" s="1">
        <f t="shared" si="383"/>
        <v>0</v>
      </c>
      <c r="O2246" s="1">
        <f t="shared" si="384"/>
        <v>0</v>
      </c>
    </row>
    <row r="2247" spans="1:15">
      <c r="A2247" s="2">
        <v>39715</v>
      </c>
      <c r="B2247" s="1">
        <v>10825.17</v>
      </c>
      <c r="D2247">
        <f t="shared" si="374"/>
        <v>11238.783500000001</v>
      </c>
      <c r="E2247" s="1">
        <f t="shared" si="375"/>
        <v>289.23257455320345</v>
      </c>
      <c r="F2247" s="1">
        <f t="shared" si="376"/>
        <v>11817.248649106408</v>
      </c>
      <c r="G2247" s="1">
        <f t="shared" si="377"/>
        <v>10660.318350893594</v>
      </c>
      <c r="I2247" s="1">
        <f t="shared" si="378"/>
        <v>0</v>
      </c>
      <c r="J2247" s="1">
        <f t="shared" si="379"/>
        <v>0</v>
      </c>
      <c r="K2247" s="1">
        <f t="shared" si="380"/>
        <v>0</v>
      </c>
      <c r="L2247" s="1">
        <f t="shared" si="381"/>
        <v>0</v>
      </c>
      <c r="M2247" s="1">
        <f t="shared" si="382"/>
        <v>1</v>
      </c>
      <c r="N2247" s="1">
        <f t="shared" si="383"/>
        <v>0</v>
      </c>
      <c r="O2247" s="1">
        <f t="shared" si="384"/>
        <v>0</v>
      </c>
    </row>
    <row r="2248" spans="1:15">
      <c r="A2248" s="2">
        <v>39716</v>
      </c>
      <c r="B2248" s="1">
        <v>11022.06</v>
      </c>
      <c r="D2248">
        <f t="shared" si="374"/>
        <v>11214.761000000002</v>
      </c>
      <c r="E2248" s="1">
        <f t="shared" si="375"/>
        <v>286.26783282264608</v>
      </c>
      <c r="F2248" s="1">
        <f t="shared" si="376"/>
        <v>11787.296665645294</v>
      </c>
      <c r="G2248" s="1">
        <f t="shared" si="377"/>
        <v>10642.225334354711</v>
      </c>
      <c r="I2248" s="1">
        <f t="shared" si="378"/>
        <v>0</v>
      </c>
      <c r="J2248" s="1">
        <f t="shared" si="379"/>
        <v>0</v>
      </c>
      <c r="K2248" s="1">
        <f t="shared" si="380"/>
        <v>0</v>
      </c>
      <c r="L2248" s="1">
        <f t="shared" si="381"/>
        <v>0</v>
      </c>
      <c r="M2248" s="1">
        <f t="shared" si="382"/>
        <v>1</v>
      </c>
      <c r="N2248" s="1">
        <f t="shared" si="383"/>
        <v>0</v>
      </c>
      <c r="O2248" s="1">
        <f t="shared" si="384"/>
        <v>0</v>
      </c>
    </row>
    <row r="2249" spans="1:15">
      <c r="A2249" s="2">
        <v>39717</v>
      </c>
      <c r="B2249" s="1">
        <v>11143.13</v>
      </c>
      <c r="D2249">
        <f t="shared" si="374"/>
        <v>11186.158500000001</v>
      </c>
      <c r="E2249" s="1">
        <f t="shared" si="375"/>
        <v>262.42477080625963</v>
      </c>
      <c r="F2249" s="1">
        <f t="shared" si="376"/>
        <v>11711.00804161252</v>
      </c>
      <c r="G2249" s="1">
        <f t="shared" si="377"/>
        <v>10661.308958387483</v>
      </c>
      <c r="I2249" s="1">
        <f t="shared" si="378"/>
        <v>0</v>
      </c>
      <c r="J2249" s="1">
        <f t="shared" si="379"/>
        <v>0</v>
      </c>
      <c r="K2249" s="1">
        <f t="shared" si="380"/>
        <v>0</v>
      </c>
      <c r="L2249" s="1">
        <f t="shared" si="381"/>
        <v>0</v>
      </c>
      <c r="M2249" s="1">
        <f t="shared" si="382"/>
        <v>1</v>
      </c>
      <c r="N2249" s="1">
        <f t="shared" si="383"/>
        <v>0</v>
      </c>
      <c r="O2249" s="1">
        <f t="shared" si="384"/>
        <v>0</v>
      </c>
    </row>
    <row r="2250" spans="1:15">
      <c r="A2250" s="2">
        <v>39720</v>
      </c>
      <c r="B2250" s="1">
        <v>10365.450000000001</v>
      </c>
      <c r="D2250">
        <f t="shared" si="374"/>
        <v>11127.253500000003</v>
      </c>
      <c r="E2250" s="1">
        <f t="shared" si="375"/>
        <v>304.44810591080466</v>
      </c>
      <c r="F2250" s="1">
        <f t="shared" si="376"/>
        <v>11736.149711821612</v>
      </c>
      <c r="G2250" s="1">
        <f t="shared" si="377"/>
        <v>10518.357288178393</v>
      </c>
      <c r="I2250" s="1">
        <f t="shared" si="378"/>
        <v>0</v>
      </c>
      <c r="J2250" s="1">
        <f t="shared" si="379"/>
        <v>0</v>
      </c>
      <c r="K2250" s="1">
        <f t="shared" si="380"/>
        <v>0</v>
      </c>
      <c r="L2250" s="1">
        <f t="shared" si="381"/>
        <v>0</v>
      </c>
      <c r="M2250" s="1">
        <f t="shared" si="382"/>
        <v>1</v>
      </c>
      <c r="N2250" s="1">
        <f t="shared" si="383"/>
        <v>0</v>
      </c>
      <c r="O2250" s="1">
        <f t="shared" si="384"/>
        <v>0</v>
      </c>
    </row>
    <row r="2251" spans="1:15">
      <c r="A2251" s="2">
        <v>39721</v>
      </c>
      <c r="B2251" s="1">
        <v>10850.66</v>
      </c>
      <c r="D2251">
        <f t="shared" si="374"/>
        <v>11093.940500000001</v>
      </c>
      <c r="E2251" s="1">
        <f t="shared" si="375"/>
        <v>296.33105199200304</v>
      </c>
      <c r="F2251" s="1">
        <f t="shared" si="376"/>
        <v>11686.602603984007</v>
      </c>
      <c r="G2251" s="1">
        <f t="shared" si="377"/>
        <v>10501.278396015994</v>
      </c>
      <c r="I2251" s="1">
        <f t="shared" si="378"/>
        <v>10851.66</v>
      </c>
      <c r="J2251" s="1">
        <f t="shared" si="379"/>
        <v>0</v>
      </c>
      <c r="K2251" s="1">
        <f t="shared" si="380"/>
        <v>1</v>
      </c>
      <c r="L2251" s="1">
        <f t="shared" si="381"/>
        <v>0</v>
      </c>
      <c r="M2251" s="1">
        <f t="shared" si="382"/>
        <v>1</v>
      </c>
      <c r="N2251" s="1">
        <f t="shared" si="383"/>
        <v>0</v>
      </c>
      <c r="O2251" s="1">
        <f t="shared" si="384"/>
        <v>0</v>
      </c>
    </row>
    <row r="2252" spans="1:15">
      <c r="A2252" s="2">
        <v>39722</v>
      </c>
      <c r="B2252" s="1">
        <v>10831.07</v>
      </c>
      <c r="D2252">
        <f t="shared" si="374"/>
        <v>11058.850000000002</v>
      </c>
      <c r="E2252" s="1">
        <f t="shared" si="375"/>
        <v>283.55316951132551</v>
      </c>
      <c r="F2252" s="1">
        <f t="shared" si="376"/>
        <v>11625.956339022654</v>
      </c>
      <c r="G2252" s="1">
        <f t="shared" si="377"/>
        <v>10491.74366097735</v>
      </c>
      <c r="I2252" s="1">
        <f t="shared" si="378"/>
        <v>0</v>
      </c>
      <c r="J2252" s="1">
        <f t="shared" si="379"/>
        <v>0</v>
      </c>
      <c r="K2252" s="1">
        <f t="shared" si="380"/>
        <v>0</v>
      </c>
      <c r="L2252" s="1">
        <f t="shared" si="381"/>
        <v>0</v>
      </c>
      <c r="M2252" s="1">
        <f t="shared" si="382"/>
        <v>1</v>
      </c>
      <c r="N2252" s="1">
        <f t="shared" si="383"/>
        <v>0</v>
      </c>
      <c r="O2252" s="1">
        <f t="shared" si="384"/>
        <v>0</v>
      </c>
    </row>
    <row r="2253" spans="1:15">
      <c r="A2253" s="2">
        <v>39723</v>
      </c>
      <c r="B2253" s="1">
        <v>10482.85</v>
      </c>
      <c r="D2253">
        <f t="shared" si="374"/>
        <v>11023.581000000002</v>
      </c>
      <c r="E2253" s="1">
        <f t="shared" si="375"/>
        <v>308.07521542460574</v>
      </c>
      <c r="F2253" s="1">
        <f t="shared" si="376"/>
        <v>11639.731430849213</v>
      </c>
      <c r="G2253" s="1">
        <f t="shared" si="377"/>
        <v>10407.430569150791</v>
      </c>
      <c r="I2253" s="1">
        <f t="shared" si="378"/>
        <v>0</v>
      </c>
      <c r="J2253" s="1">
        <f t="shared" si="379"/>
        <v>0</v>
      </c>
      <c r="K2253" s="1">
        <f t="shared" si="380"/>
        <v>0</v>
      </c>
      <c r="L2253" s="1">
        <f t="shared" si="381"/>
        <v>0</v>
      </c>
      <c r="M2253" s="1">
        <f t="shared" si="382"/>
        <v>1</v>
      </c>
      <c r="N2253" s="1">
        <f t="shared" si="383"/>
        <v>0</v>
      </c>
      <c r="O2253" s="1">
        <f t="shared" si="384"/>
        <v>0</v>
      </c>
    </row>
    <row r="2254" spans="1:15">
      <c r="A2254" s="2">
        <v>39724</v>
      </c>
      <c r="B2254" s="1">
        <v>10325.379999999999</v>
      </c>
      <c r="D2254">
        <f t="shared" si="374"/>
        <v>10978.802000000003</v>
      </c>
      <c r="E2254" s="1">
        <f t="shared" si="375"/>
        <v>339.60489963475254</v>
      </c>
      <c r="F2254" s="1">
        <f t="shared" si="376"/>
        <v>11658.011799269509</v>
      </c>
      <c r="G2254" s="1">
        <f t="shared" si="377"/>
        <v>10299.592200730498</v>
      </c>
      <c r="I2254" s="1">
        <f t="shared" si="378"/>
        <v>0</v>
      </c>
      <c r="J2254" s="1">
        <f t="shared" si="379"/>
        <v>0</v>
      </c>
      <c r="K2254" s="1">
        <f t="shared" si="380"/>
        <v>0</v>
      </c>
      <c r="L2254" s="1">
        <f t="shared" si="381"/>
        <v>0</v>
      </c>
      <c r="M2254" s="1">
        <f t="shared" si="382"/>
        <v>1</v>
      </c>
      <c r="N2254" s="1">
        <f t="shared" si="383"/>
        <v>0</v>
      </c>
      <c r="O2254" s="1">
        <f t="shared" si="384"/>
        <v>0</v>
      </c>
    </row>
    <row r="2255" spans="1:15">
      <c r="A2255" s="2">
        <v>39727</v>
      </c>
      <c r="B2255" s="1">
        <v>9955.5</v>
      </c>
      <c r="D2255">
        <f t="shared" si="374"/>
        <v>10901.040000000003</v>
      </c>
      <c r="E2255" s="1">
        <f t="shared" si="375"/>
        <v>384.04948454585013</v>
      </c>
      <c r="F2255" s="1">
        <f t="shared" si="376"/>
        <v>11669.138969091702</v>
      </c>
      <c r="G2255" s="1">
        <f t="shared" si="377"/>
        <v>10132.941030908303</v>
      </c>
      <c r="I2255" s="1">
        <f t="shared" si="378"/>
        <v>0</v>
      </c>
      <c r="J2255" s="1">
        <f t="shared" si="379"/>
        <v>0</v>
      </c>
      <c r="K2255" s="1">
        <f t="shared" si="380"/>
        <v>0</v>
      </c>
      <c r="L2255" s="1">
        <f t="shared" si="381"/>
        <v>0</v>
      </c>
      <c r="M2255" s="1">
        <f t="shared" si="382"/>
        <v>1</v>
      </c>
      <c r="N2255" s="1">
        <f t="shared" si="383"/>
        <v>0</v>
      </c>
      <c r="O2255" s="1">
        <f t="shared" si="384"/>
        <v>0</v>
      </c>
    </row>
    <row r="2256" spans="1:15">
      <c r="A2256" s="2">
        <v>39728</v>
      </c>
      <c r="B2256" s="1">
        <v>9447.11</v>
      </c>
      <c r="D2256">
        <f t="shared" si="374"/>
        <v>10811.859000000002</v>
      </c>
      <c r="E2256" s="1">
        <f t="shared" si="375"/>
        <v>489.6954188665797</v>
      </c>
      <c r="F2256" s="1">
        <f t="shared" si="376"/>
        <v>11791.249837733161</v>
      </c>
      <c r="G2256" s="1">
        <f t="shared" si="377"/>
        <v>9832.4681622668431</v>
      </c>
      <c r="I2256" s="1">
        <f t="shared" si="378"/>
        <v>0</v>
      </c>
      <c r="J2256" s="1">
        <f t="shared" si="379"/>
        <v>0</v>
      </c>
      <c r="K2256" s="1">
        <f t="shared" si="380"/>
        <v>0</v>
      </c>
      <c r="L2256" s="1">
        <f t="shared" si="381"/>
        <v>0</v>
      </c>
      <c r="M2256" s="1">
        <f t="shared" si="382"/>
        <v>1</v>
      </c>
      <c r="N2256" s="1">
        <f t="shared" si="383"/>
        <v>0</v>
      </c>
      <c r="O2256" s="1">
        <f t="shared" si="384"/>
        <v>0</v>
      </c>
    </row>
    <row r="2257" spans="1:15">
      <c r="A2257" s="2">
        <v>39729</v>
      </c>
      <c r="B2257" s="1">
        <v>9258.1</v>
      </c>
      <c r="D2257">
        <f t="shared" si="374"/>
        <v>10711.318000000001</v>
      </c>
      <c r="E2257" s="1">
        <f t="shared" si="375"/>
        <v>583.05765083390952</v>
      </c>
      <c r="F2257" s="1">
        <f t="shared" si="376"/>
        <v>11877.433301667821</v>
      </c>
      <c r="G2257" s="1">
        <f t="shared" si="377"/>
        <v>9545.2026983321812</v>
      </c>
      <c r="I2257" s="1">
        <f t="shared" si="378"/>
        <v>0</v>
      </c>
      <c r="J2257" s="1">
        <f t="shared" si="379"/>
        <v>0</v>
      </c>
      <c r="K2257" s="1">
        <f t="shared" si="380"/>
        <v>0</v>
      </c>
      <c r="L2257" s="1">
        <f t="shared" si="381"/>
        <v>0</v>
      </c>
      <c r="M2257" s="1">
        <f t="shared" si="382"/>
        <v>1</v>
      </c>
      <c r="N2257" s="1">
        <f t="shared" si="383"/>
        <v>0</v>
      </c>
      <c r="O2257" s="1">
        <f t="shared" si="384"/>
        <v>0</v>
      </c>
    </row>
    <row r="2258" spans="1:15">
      <c r="A2258" s="2">
        <v>39730</v>
      </c>
      <c r="B2258" s="1">
        <v>8579.19</v>
      </c>
      <c r="D2258">
        <f t="shared" si="374"/>
        <v>10568.592000000002</v>
      </c>
      <c r="E2258" s="1">
        <f t="shared" si="375"/>
        <v>721.65884838746695</v>
      </c>
      <c r="F2258" s="1">
        <f t="shared" si="376"/>
        <v>12011.909696774936</v>
      </c>
      <c r="G2258" s="1">
        <f t="shared" si="377"/>
        <v>9125.2743032250692</v>
      </c>
      <c r="I2258" s="1">
        <f t="shared" si="378"/>
        <v>0</v>
      </c>
      <c r="J2258" s="1">
        <f t="shared" si="379"/>
        <v>0</v>
      </c>
      <c r="K2258" s="1">
        <f t="shared" si="380"/>
        <v>0</v>
      </c>
      <c r="L2258" s="1">
        <f t="shared" si="381"/>
        <v>0</v>
      </c>
      <c r="M2258" s="1">
        <f t="shared" si="382"/>
        <v>1</v>
      </c>
      <c r="N2258" s="1">
        <f t="shared" si="383"/>
        <v>0</v>
      </c>
      <c r="O2258" s="1">
        <f t="shared" si="384"/>
        <v>0</v>
      </c>
    </row>
    <row r="2259" spans="1:15">
      <c r="A2259" s="2">
        <v>39731</v>
      </c>
      <c r="B2259" s="1">
        <v>8451.19</v>
      </c>
      <c r="D2259">
        <f t="shared" si="374"/>
        <v>10420.052</v>
      </c>
      <c r="E2259" s="1">
        <f t="shared" si="375"/>
        <v>828.54240447667337</v>
      </c>
      <c r="F2259" s="1">
        <f t="shared" si="376"/>
        <v>12077.136808953346</v>
      </c>
      <c r="G2259" s="1">
        <f t="shared" si="377"/>
        <v>8762.9671910466532</v>
      </c>
      <c r="I2259" s="1">
        <f t="shared" si="378"/>
        <v>0</v>
      </c>
      <c r="J2259" s="1">
        <f t="shared" si="379"/>
        <v>0</v>
      </c>
      <c r="K2259" s="1">
        <f t="shared" si="380"/>
        <v>0</v>
      </c>
      <c r="L2259" s="1">
        <f t="shared" si="381"/>
        <v>0</v>
      </c>
      <c r="M2259" s="1">
        <f t="shared" si="382"/>
        <v>1</v>
      </c>
      <c r="N2259" s="1">
        <f t="shared" si="383"/>
        <v>0</v>
      </c>
      <c r="O2259" s="1">
        <f t="shared" si="384"/>
        <v>0</v>
      </c>
    </row>
    <row r="2260" spans="1:15">
      <c r="A2260" s="2">
        <v>39734</v>
      </c>
      <c r="B2260" s="1">
        <v>9387.61</v>
      </c>
      <c r="D2260">
        <f t="shared" si="374"/>
        <v>10343.557000000004</v>
      </c>
      <c r="E2260" s="1">
        <f t="shared" si="375"/>
        <v>849.44371918976594</v>
      </c>
      <c r="F2260" s="1">
        <f t="shared" si="376"/>
        <v>12042.444438379536</v>
      </c>
      <c r="G2260" s="1">
        <f t="shared" si="377"/>
        <v>8644.6695616204725</v>
      </c>
      <c r="I2260" s="1">
        <f t="shared" si="378"/>
        <v>9388.61</v>
      </c>
      <c r="J2260" s="1">
        <f t="shared" si="379"/>
        <v>0</v>
      </c>
      <c r="K2260" s="1">
        <f t="shared" si="380"/>
        <v>1</v>
      </c>
      <c r="L2260" s="1">
        <f t="shared" si="381"/>
        <v>0</v>
      </c>
      <c r="M2260" s="1">
        <f t="shared" si="382"/>
        <v>1</v>
      </c>
      <c r="N2260" s="1">
        <f t="shared" si="383"/>
        <v>0</v>
      </c>
      <c r="O2260" s="1">
        <f t="shared" si="384"/>
        <v>0</v>
      </c>
    </row>
    <row r="2261" spans="1:15">
      <c r="A2261" s="2">
        <v>39735</v>
      </c>
      <c r="B2261" s="1">
        <v>9310.99</v>
      </c>
      <c r="D2261">
        <f t="shared" ref="D2261:D2324" si="385">AVERAGE(B2242:B2261)</f>
        <v>10256.155500000003</v>
      </c>
      <c r="E2261" s="1">
        <f t="shared" si="375"/>
        <v>861.17998996997335</v>
      </c>
      <c r="F2261" s="1">
        <f t="shared" si="376"/>
        <v>11978.51547993995</v>
      </c>
      <c r="G2261" s="1">
        <f t="shared" si="377"/>
        <v>8533.7955200600554</v>
      </c>
      <c r="I2261" s="1">
        <f t="shared" si="378"/>
        <v>0</v>
      </c>
      <c r="J2261" s="1">
        <f t="shared" si="379"/>
        <v>0</v>
      </c>
      <c r="K2261" s="1">
        <f t="shared" si="380"/>
        <v>0</v>
      </c>
      <c r="L2261" s="1">
        <f t="shared" si="381"/>
        <v>0</v>
      </c>
      <c r="M2261" s="1">
        <f t="shared" si="382"/>
        <v>1</v>
      </c>
      <c r="N2261" s="1">
        <f t="shared" si="383"/>
        <v>0</v>
      </c>
      <c r="O2261" s="1">
        <f t="shared" si="384"/>
        <v>0</v>
      </c>
    </row>
    <row r="2262" spans="1:15">
      <c r="A2262" s="2">
        <v>39736</v>
      </c>
      <c r="B2262" s="1">
        <v>8577.91</v>
      </c>
      <c r="D2262">
        <f t="shared" si="385"/>
        <v>10154.568000000001</v>
      </c>
      <c r="E2262" s="1">
        <f t="shared" ref="E2262:E2325" si="386">STDEVP(B2243:B2262)</f>
        <v>930.53107487390264</v>
      </c>
      <c r="F2262" s="1">
        <f t="shared" ref="F2262:F2325" si="387">D2262+(2*E2262)</f>
        <v>12015.630149747807</v>
      </c>
      <c r="G2262" s="1">
        <f t="shared" ref="G2262:G2325" si="388">D2262-(2*E2262)</f>
        <v>8293.5058502521952</v>
      </c>
      <c r="I2262" s="1">
        <f t="shared" si="378"/>
        <v>0</v>
      </c>
      <c r="J2262" s="1">
        <f t="shared" si="379"/>
        <v>0</v>
      </c>
      <c r="K2262" s="1">
        <f t="shared" si="380"/>
        <v>0</v>
      </c>
      <c r="L2262" s="1">
        <f t="shared" si="381"/>
        <v>0</v>
      </c>
      <c r="M2262" s="1">
        <f t="shared" si="382"/>
        <v>1</v>
      </c>
      <c r="N2262" s="1">
        <f t="shared" si="383"/>
        <v>0</v>
      </c>
      <c r="O2262" s="1">
        <f t="shared" si="384"/>
        <v>0</v>
      </c>
    </row>
    <row r="2263" spans="1:15">
      <c r="A2263" s="2">
        <v>39737</v>
      </c>
      <c r="B2263" s="1">
        <v>8979.26</v>
      </c>
      <c r="D2263">
        <f t="shared" si="385"/>
        <v>10052.5465</v>
      </c>
      <c r="E2263" s="1">
        <f t="shared" si="386"/>
        <v>941.87331199197047</v>
      </c>
      <c r="F2263" s="1">
        <f t="shared" si="387"/>
        <v>11936.293123983942</v>
      </c>
      <c r="G2263" s="1">
        <f t="shared" si="388"/>
        <v>8168.799876016059</v>
      </c>
      <c r="I2263" s="1">
        <f t="shared" ref="I2263:I2326" si="389">IF(AND(B2262&lt;G2262,B2263&gt;G2263),B2263+1,0)</f>
        <v>0</v>
      </c>
      <c r="J2263" s="1">
        <f t="shared" ref="J2263:J2326" si="390">IF(AND(B2262&gt;F2262,B2263&lt;F2263),B2263,0)</f>
        <v>0</v>
      </c>
      <c r="K2263" s="1">
        <f t="shared" ref="K2263:K2326" si="391">IF(I2263=0,0,1)</f>
        <v>0</v>
      </c>
      <c r="L2263" s="1">
        <f t="shared" ref="L2263:L2326" si="392">IF(J2263=0,0,-1)</f>
        <v>0</v>
      </c>
      <c r="M2263" s="1">
        <f t="shared" ref="M2263:M2326" si="393">IF(M2262+K2263+L2263&lt;0,0,IF(M2262+K2263+L2263&gt;1,1,M2262+K2263+L2263))</f>
        <v>1</v>
      </c>
      <c r="N2263" s="1">
        <f t="shared" ref="N2263:N2326" si="394">IF(M2262=0,I2263,0)</f>
        <v>0</v>
      </c>
      <c r="O2263" s="1">
        <f t="shared" ref="O2263:O2326" si="395">IF(M2262=1,J2263,0)</f>
        <v>0</v>
      </c>
    </row>
    <row r="2264" spans="1:15">
      <c r="A2264" s="2">
        <v>39738</v>
      </c>
      <c r="B2264" s="1">
        <v>8852.2199999999993</v>
      </c>
      <c r="D2264">
        <f t="shared" si="385"/>
        <v>9925.7355000000007</v>
      </c>
      <c r="E2264" s="1">
        <f t="shared" si="386"/>
        <v>924.04162205212663</v>
      </c>
      <c r="F2264" s="1">
        <f t="shared" si="387"/>
        <v>11773.818744104254</v>
      </c>
      <c r="G2264" s="1">
        <f t="shared" si="388"/>
        <v>8077.6522558957477</v>
      </c>
      <c r="I2264" s="1">
        <f t="shared" si="389"/>
        <v>0</v>
      </c>
      <c r="J2264" s="1">
        <f t="shared" si="390"/>
        <v>0</v>
      </c>
      <c r="K2264" s="1">
        <f t="shared" si="391"/>
        <v>0</v>
      </c>
      <c r="L2264" s="1">
        <f t="shared" si="392"/>
        <v>0</v>
      </c>
      <c r="M2264" s="1">
        <f t="shared" si="393"/>
        <v>1</v>
      </c>
      <c r="N2264" s="1">
        <f t="shared" si="394"/>
        <v>0</v>
      </c>
      <c r="O2264" s="1">
        <f t="shared" si="395"/>
        <v>0</v>
      </c>
    </row>
    <row r="2265" spans="1:15">
      <c r="A2265" s="2">
        <v>39741</v>
      </c>
      <c r="B2265" s="1">
        <v>9265.43</v>
      </c>
      <c r="D2265">
        <f t="shared" si="385"/>
        <v>9838.2224999999999</v>
      </c>
      <c r="E2265" s="1">
        <f t="shared" si="386"/>
        <v>899.21883942605507</v>
      </c>
      <c r="F2265" s="1">
        <f t="shared" si="387"/>
        <v>11636.660178852109</v>
      </c>
      <c r="G2265" s="1">
        <f t="shared" si="388"/>
        <v>8039.7848211478895</v>
      </c>
      <c r="I2265" s="1">
        <f t="shared" si="389"/>
        <v>0</v>
      </c>
      <c r="J2265" s="1">
        <f t="shared" si="390"/>
        <v>0</v>
      </c>
      <c r="K2265" s="1">
        <f t="shared" si="391"/>
        <v>0</v>
      </c>
      <c r="L2265" s="1">
        <f t="shared" si="392"/>
        <v>0</v>
      </c>
      <c r="M2265" s="1">
        <f t="shared" si="393"/>
        <v>1</v>
      </c>
      <c r="N2265" s="1">
        <f t="shared" si="394"/>
        <v>0</v>
      </c>
      <c r="O2265" s="1">
        <f t="shared" si="395"/>
        <v>0</v>
      </c>
    </row>
    <row r="2266" spans="1:15">
      <c r="A2266" s="2">
        <v>39742</v>
      </c>
      <c r="B2266" s="1">
        <v>9045.2099999999991</v>
      </c>
      <c r="D2266">
        <f t="shared" si="385"/>
        <v>9747.7745000000014</v>
      </c>
      <c r="E2266" s="1">
        <f t="shared" si="386"/>
        <v>883.31741497308337</v>
      </c>
      <c r="F2266" s="1">
        <f t="shared" si="387"/>
        <v>11514.409329946167</v>
      </c>
      <c r="G2266" s="1">
        <f t="shared" si="388"/>
        <v>7981.1396700538344</v>
      </c>
      <c r="I2266" s="1">
        <f t="shared" si="389"/>
        <v>0</v>
      </c>
      <c r="J2266" s="1">
        <f t="shared" si="390"/>
        <v>0</v>
      </c>
      <c r="K2266" s="1">
        <f t="shared" si="391"/>
        <v>0</v>
      </c>
      <c r="L2266" s="1">
        <f t="shared" si="392"/>
        <v>0</v>
      </c>
      <c r="M2266" s="1">
        <f t="shared" si="393"/>
        <v>1</v>
      </c>
      <c r="N2266" s="1">
        <f t="shared" si="394"/>
        <v>0</v>
      </c>
      <c r="O2266" s="1">
        <f t="shared" si="395"/>
        <v>0</v>
      </c>
    </row>
    <row r="2267" spans="1:15">
      <c r="A2267" s="2">
        <v>39743</v>
      </c>
      <c r="B2267" s="1">
        <v>8519.2099999999991</v>
      </c>
      <c r="D2267">
        <f t="shared" si="385"/>
        <v>9632.4765000000007</v>
      </c>
      <c r="E2267" s="1">
        <f t="shared" si="386"/>
        <v>885.65541276093404</v>
      </c>
      <c r="F2267" s="1">
        <f t="shared" si="387"/>
        <v>11403.787325521869</v>
      </c>
      <c r="G2267" s="1">
        <f t="shared" si="388"/>
        <v>7861.1656744781321</v>
      </c>
      <c r="I2267" s="1">
        <f t="shared" si="389"/>
        <v>0</v>
      </c>
      <c r="J2267" s="1">
        <f t="shared" si="390"/>
        <v>0</v>
      </c>
      <c r="K2267" s="1">
        <f t="shared" si="391"/>
        <v>0</v>
      </c>
      <c r="L2267" s="1">
        <f t="shared" si="392"/>
        <v>0</v>
      </c>
      <c r="M2267" s="1">
        <f t="shared" si="393"/>
        <v>1</v>
      </c>
      <c r="N2267" s="1">
        <f t="shared" si="394"/>
        <v>0</v>
      </c>
      <c r="O2267" s="1">
        <f t="shared" si="395"/>
        <v>0</v>
      </c>
    </row>
    <row r="2268" spans="1:15">
      <c r="A2268" s="2">
        <v>39744</v>
      </c>
      <c r="B2268" s="1">
        <v>8691.25</v>
      </c>
      <c r="D2268">
        <f t="shared" si="385"/>
        <v>9515.9359999999997</v>
      </c>
      <c r="E2268" s="1">
        <f t="shared" si="386"/>
        <v>847.67450890892633</v>
      </c>
      <c r="F2268" s="1">
        <f t="shared" si="387"/>
        <v>11211.285017817852</v>
      </c>
      <c r="G2268" s="1">
        <f t="shared" si="388"/>
        <v>7820.586982182147</v>
      </c>
      <c r="I2268" s="1">
        <f t="shared" si="389"/>
        <v>0</v>
      </c>
      <c r="J2268" s="1">
        <f t="shared" si="390"/>
        <v>0</v>
      </c>
      <c r="K2268" s="1">
        <f t="shared" si="391"/>
        <v>0</v>
      </c>
      <c r="L2268" s="1">
        <f t="shared" si="392"/>
        <v>0</v>
      </c>
      <c r="M2268" s="1">
        <f t="shared" si="393"/>
        <v>1</v>
      </c>
      <c r="N2268" s="1">
        <f t="shared" si="394"/>
        <v>0</v>
      </c>
      <c r="O2268" s="1">
        <f t="shared" si="395"/>
        <v>0</v>
      </c>
    </row>
    <row r="2269" spans="1:15">
      <c r="A2269" s="2">
        <v>39745</v>
      </c>
      <c r="B2269" s="1">
        <v>8378.9500000000007</v>
      </c>
      <c r="D2269">
        <f t="shared" si="385"/>
        <v>9377.7270000000008</v>
      </c>
      <c r="E2269" s="1">
        <f t="shared" si="386"/>
        <v>794.79506031492224</v>
      </c>
      <c r="F2269" s="1">
        <f t="shared" si="387"/>
        <v>10967.317120629845</v>
      </c>
      <c r="G2269" s="1">
        <f t="shared" si="388"/>
        <v>7788.1368793701567</v>
      </c>
      <c r="I2269" s="1">
        <f t="shared" si="389"/>
        <v>0</v>
      </c>
      <c r="J2269" s="1">
        <f t="shared" si="390"/>
        <v>0</v>
      </c>
      <c r="K2269" s="1">
        <f t="shared" si="391"/>
        <v>0</v>
      </c>
      <c r="L2269" s="1">
        <f t="shared" si="392"/>
        <v>0</v>
      </c>
      <c r="M2269" s="1">
        <f t="shared" si="393"/>
        <v>1</v>
      </c>
      <c r="N2269" s="1">
        <f t="shared" si="394"/>
        <v>0</v>
      </c>
      <c r="O2269" s="1">
        <f t="shared" si="395"/>
        <v>0</v>
      </c>
    </row>
    <row r="2270" spans="1:15">
      <c r="A2270" s="2">
        <v>39748</v>
      </c>
      <c r="B2270" s="1">
        <v>8175.77</v>
      </c>
      <c r="D2270">
        <f t="shared" si="385"/>
        <v>9268.2429999999986</v>
      </c>
      <c r="E2270" s="1">
        <f t="shared" si="386"/>
        <v>801.97732941836716</v>
      </c>
      <c r="F2270" s="1">
        <f t="shared" si="387"/>
        <v>10872.197658836732</v>
      </c>
      <c r="G2270" s="1">
        <f t="shared" si="388"/>
        <v>7664.2883411632647</v>
      </c>
      <c r="I2270" s="1">
        <f t="shared" si="389"/>
        <v>0</v>
      </c>
      <c r="J2270" s="1">
        <f t="shared" si="390"/>
        <v>0</v>
      </c>
      <c r="K2270" s="1">
        <f t="shared" si="391"/>
        <v>0</v>
      </c>
      <c r="L2270" s="1">
        <f t="shared" si="392"/>
        <v>0</v>
      </c>
      <c r="M2270" s="1">
        <f t="shared" si="393"/>
        <v>1</v>
      </c>
      <c r="N2270" s="1">
        <f t="shared" si="394"/>
        <v>0</v>
      </c>
      <c r="O2270" s="1">
        <f t="shared" si="395"/>
        <v>0</v>
      </c>
    </row>
    <row r="2271" spans="1:15">
      <c r="A2271" s="2">
        <v>39749</v>
      </c>
      <c r="B2271" s="1">
        <v>9065.1200000000008</v>
      </c>
      <c r="D2271">
        <f t="shared" si="385"/>
        <v>9178.9659999999985</v>
      </c>
      <c r="E2271" s="1">
        <f t="shared" si="386"/>
        <v>715.5822969680122</v>
      </c>
      <c r="F2271" s="1">
        <f t="shared" si="387"/>
        <v>10610.130593936023</v>
      </c>
      <c r="G2271" s="1">
        <f t="shared" si="388"/>
        <v>7747.8014060639744</v>
      </c>
      <c r="I2271" s="1">
        <f t="shared" si="389"/>
        <v>0</v>
      </c>
      <c r="J2271" s="1">
        <f t="shared" si="390"/>
        <v>0</v>
      </c>
      <c r="K2271" s="1">
        <f t="shared" si="391"/>
        <v>0</v>
      </c>
      <c r="L2271" s="1">
        <f t="shared" si="392"/>
        <v>0</v>
      </c>
      <c r="M2271" s="1">
        <f t="shared" si="393"/>
        <v>1</v>
      </c>
      <c r="N2271" s="1">
        <f t="shared" si="394"/>
        <v>0</v>
      </c>
      <c r="O2271" s="1">
        <f t="shared" si="395"/>
        <v>0</v>
      </c>
    </row>
    <row r="2272" spans="1:15">
      <c r="A2272" s="2">
        <v>39750</v>
      </c>
      <c r="B2272" s="1">
        <v>8990.9599999999991</v>
      </c>
      <c r="D2272">
        <f t="shared" si="385"/>
        <v>9086.9604999999974</v>
      </c>
      <c r="E2272" s="1">
        <f t="shared" si="386"/>
        <v>607.36146005881687</v>
      </c>
      <c r="F2272" s="1">
        <f t="shared" si="387"/>
        <v>10301.683420117632</v>
      </c>
      <c r="G2272" s="1">
        <f t="shared" si="388"/>
        <v>7872.2375798823632</v>
      </c>
      <c r="I2272" s="1">
        <f t="shared" si="389"/>
        <v>0</v>
      </c>
      <c r="J2272" s="1">
        <f t="shared" si="390"/>
        <v>0</v>
      </c>
      <c r="K2272" s="1">
        <f t="shared" si="391"/>
        <v>0</v>
      </c>
      <c r="L2272" s="1">
        <f t="shared" si="392"/>
        <v>0</v>
      </c>
      <c r="M2272" s="1">
        <f t="shared" si="393"/>
        <v>1</v>
      </c>
      <c r="N2272" s="1">
        <f t="shared" si="394"/>
        <v>0</v>
      </c>
      <c r="O2272" s="1">
        <f t="shared" si="395"/>
        <v>0</v>
      </c>
    </row>
    <row r="2273" spans="1:15">
      <c r="A2273" s="2">
        <v>39751</v>
      </c>
      <c r="B2273" s="1">
        <v>9180.69</v>
      </c>
      <c r="D2273">
        <f t="shared" si="385"/>
        <v>9021.8524999999991</v>
      </c>
      <c r="E2273" s="1">
        <f t="shared" si="386"/>
        <v>517.3613607999381</v>
      </c>
      <c r="F2273" s="1">
        <f t="shared" si="387"/>
        <v>10056.575221599875</v>
      </c>
      <c r="G2273" s="1">
        <f t="shared" si="388"/>
        <v>7987.1297784001226</v>
      </c>
      <c r="I2273" s="1">
        <f t="shared" si="389"/>
        <v>0</v>
      </c>
      <c r="J2273" s="1">
        <f t="shared" si="390"/>
        <v>0</v>
      </c>
      <c r="K2273" s="1">
        <f t="shared" si="391"/>
        <v>0</v>
      </c>
      <c r="L2273" s="1">
        <f t="shared" si="392"/>
        <v>0</v>
      </c>
      <c r="M2273" s="1">
        <f t="shared" si="393"/>
        <v>1</v>
      </c>
      <c r="N2273" s="1">
        <f t="shared" si="394"/>
        <v>0</v>
      </c>
      <c r="O2273" s="1">
        <f t="shared" si="395"/>
        <v>0</v>
      </c>
    </row>
    <row r="2274" spans="1:15">
      <c r="A2274" s="2">
        <v>39752</v>
      </c>
      <c r="B2274" s="1">
        <v>9325.01</v>
      </c>
      <c r="D2274">
        <f t="shared" si="385"/>
        <v>8971.8339999999989</v>
      </c>
      <c r="E2274" s="1">
        <f t="shared" si="386"/>
        <v>429.88016194516888</v>
      </c>
      <c r="F2274" s="1">
        <f t="shared" si="387"/>
        <v>9831.5943238903365</v>
      </c>
      <c r="G2274" s="1">
        <f t="shared" si="388"/>
        <v>8112.0736761096614</v>
      </c>
      <c r="I2274" s="1">
        <f t="shared" si="389"/>
        <v>0</v>
      </c>
      <c r="J2274" s="1">
        <f t="shared" si="390"/>
        <v>0</v>
      </c>
      <c r="K2274" s="1">
        <f t="shared" si="391"/>
        <v>0</v>
      </c>
      <c r="L2274" s="1">
        <f t="shared" si="392"/>
        <v>0</v>
      </c>
      <c r="M2274" s="1">
        <f t="shared" si="393"/>
        <v>1</v>
      </c>
      <c r="N2274" s="1">
        <f t="shared" si="394"/>
        <v>0</v>
      </c>
      <c r="O2274" s="1">
        <f t="shared" si="395"/>
        <v>0</v>
      </c>
    </row>
    <row r="2275" spans="1:15">
      <c r="A2275" s="2">
        <v>39755</v>
      </c>
      <c r="B2275" s="1">
        <v>9319.83</v>
      </c>
      <c r="D2275">
        <f t="shared" si="385"/>
        <v>8940.0504999999994</v>
      </c>
      <c r="E2275" s="1">
        <f t="shared" si="386"/>
        <v>376.11418955521464</v>
      </c>
      <c r="F2275" s="1">
        <f t="shared" si="387"/>
        <v>9692.2788791104285</v>
      </c>
      <c r="G2275" s="1">
        <f t="shared" si="388"/>
        <v>8187.8221208895702</v>
      </c>
      <c r="I2275" s="1">
        <f t="shared" si="389"/>
        <v>0</v>
      </c>
      <c r="J2275" s="1">
        <f t="shared" si="390"/>
        <v>0</v>
      </c>
      <c r="K2275" s="1">
        <f t="shared" si="391"/>
        <v>0</v>
      </c>
      <c r="L2275" s="1">
        <f t="shared" si="392"/>
        <v>0</v>
      </c>
      <c r="M2275" s="1">
        <f t="shared" si="393"/>
        <v>1</v>
      </c>
      <c r="N2275" s="1">
        <f t="shared" si="394"/>
        <v>0</v>
      </c>
      <c r="O2275" s="1">
        <f t="shared" si="395"/>
        <v>0</v>
      </c>
    </row>
    <row r="2276" spans="1:15">
      <c r="A2276" s="2">
        <v>39756</v>
      </c>
      <c r="B2276" s="1">
        <v>9625.2800000000007</v>
      </c>
      <c r="D2276">
        <f t="shared" si="385"/>
        <v>8948.9589999999989</v>
      </c>
      <c r="E2276" s="1">
        <f t="shared" si="386"/>
        <v>389.87694054540452</v>
      </c>
      <c r="F2276" s="1">
        <f t="shared" si="387"/>
        <v>9728.7128810908071</v>
      </c>
      <c r="G2276" s="1">
        <f t="shared" si="388"/>
        <v>8169.2051189091899</v>
      </c>
      <c r="I2276" s="1">
        <f t="shared" si="389"/>
        <v>0</v>
      </c>
      <c r="J2276" s="1">
        <f t="shared" si="390"/>
        <v>0</v>
      </c>
      <c r="K2276" s="1">
        <f t="shared" si="391"/>
        <v>0</v>
      </c>
      <c r="L2276" s="1">
        <f t="shared" si="392"/>
        <v>0</v>
      </c>
      <c r="M2276" s="1">
        <f t="shared" si="393"/>
        <v>1</v>
      </c>
      <c r="N2276" s="1">
        <f t="shared" si="394"/>
        <v>0</v>
      </c>
      <c r="O2276" s="1">
        <f t="shared" si="395"/>
        <v>0</v>
      </c>
    </row>
    <row r="2277" spans="1:15">
      <c r="A2277" s="2">
        <v>39757</v>
      </c>
      <c r="B2277" s="1">
        <v>9139.27</v>
      </c>
      <c r="D2277">
        <f t="shared" si="385"/>
        <v>8943.0174999999981</v>
      </c>
      <c r="E2277" s="1">
        <f t="shared" si="386"/>
        <v>386.00677881194588</v>
      </c>
      <c r="F2277" s="1">
        <f t="shared" si="387"/>
        <v>9715.0310576238899</v>
      </c>
      <c r="G2277" s="1">
        <f t="shared" si="388"/>
        <v>8171.0039423761064</v>
      </c>
      <c r="I2277" s="1">
        <f t="shared" si="389"/>
        <v>0</v>
      </c>
      <c r="J2277" s="1">
        <f t="shared" si="390"/>
        <v>0</v>
      </c>
      <c r="K2277" s="1">
        <f t="shared" si="391"/>
        <v>0</v>
      </c>
      <c r="L2277" s="1">
        <f t="shared" si="392"/>
        <v>0</v>
      </c>
      <c r="M2277" s="1">
        <f t="shared" si="393"/>
        <v>1</v>
      </c>
      <c r="N2277" s="1">
        <f t="shared" si="394"/>
        <v>0</v>
      </c>
      <c r="O2277" s="1">
        <f t="shared" si="395"/>
        <v>0</v>
      </c>
    </row>
    <row r="2278" spans="1:15">
      <c r="A2278" s="2">
        <v>39758</v>
      </c>
      <c r="B2278" s="1">
        <v>8695.7900000000009</v>
      </c>
      <c r="D2278">
        <f t="shared" si="385"/>
        <v>8948.8474999999999</v>
      </c>
      <c r="E2278" s="1">
        <f t="shared" si="386"/>
        <v>381.31980507019989</v>
      </c>
      <c r="F2278" s="1">
        <f t="shared" si="387"/>
        <v>9711.4871101403987</v>
      </c>
      <c r="G2278" s="1">
        <f t="shared" si="388"/>
        <v>8186.2078898596001</v>
      </c>
      <c r="I2278" s="1">
        <f t="shared" si="389"/>
        <v>0</v>
      </c>
      <c r="J2278" s="1">
        <f t="shared" si="390"/>
        <v>0</v>
      </c>
      <c r="K2278" s="1">
        <f t="shared" si="391"/>
        <v>0</v>
      </c>
      <c r="L2278" s="1">
        <f t="shared" si="392"/>
        <v>0</v>
      </c>
      <c r="M2278" s="1">
        <f t="shared" si="393"/>
        <v>1</v>
      </c>
      <c r="N2278" s="1">
        <f t="shared" si="394"/>
        <v>0</v>
      </c>
      <c r="O2278" s="1">
        <f t="shared" si="395"/>
        <v>0</v>
      </c>
    </row>
    <row r="2279" spans="1:15">
      <c r="A2279" s="2">
        <v>39759</v>
      </c>
      <c r="B2279" s="1">
        <v>8943.81</v>
      </c>
      <c r="D2279">
        <f t="shared" si="385"/>
        <v>8973.4784999999993</v>
      </c>
      <c r="E2279" s="1">
        <f t="shared" si="386"/>
        <v>363.89040524966623</v>
      </c>
      <c r="F2279" s="1">
        <f t="shared" si="387"/>
        <v>9701.2593104993321</v>
      </c>
      <c r="G2279" s="1">
        <f t="shared" si="388"/>
        <v>8245.6976895006665</v>
      </c>
      <c r="I2279" s="1">
        <f t="shared" si="389"/>
        <v>0</v>
      </c>
      <c r="J2279" s="1">
        <f t="shared" si="390"/>
        <v>0</v>
      </c>
      <c r="K2279" s="1">
        <f t="shared" si="391"/>
        <v>0</v>
      </c>
      <c r="L2279" s="1">
        <f t="shared" si="392"/>
        <v>0</v>
      </c>
      <c r="M2279" s="1">
        <f t="shared" si="393"/>
        <v>1</v>
      </c>
      <c r="N2279" s="1">
        <f t="shared" si="394"/>
        <v>0</v>
      </c>
      <c r="O2279" s="1">
        <f t="shared" si="395"/>
        <v>0</v>
      </c>
    </row>
    <row r="2280" spans="1:15">
      <c r="A2280" s="2">
        <v>39762</v>
      </c>
      <c r="B2280" s="1">
        <v>8870.5400000000009</v>
      </c>
      <c r="D2280">
        <f t="shared" si="385"/>
        <v>8947.625</v>
      </c>
      <c r="E2280" s="1">
        <f t="shared" si="386"/>
        <v>351.71351316803458</v>
      </c>
      <c r="F2280" s="1">
        <f t="shared" si="387"/>
        <v>9651.0520263360686</v>
      </c>
      <c r="G2280" s="1">
        <f t="shared" si="388"/>
        <v>8244.1979736639314</v>
      </c>
      <c r="I2280" s="1">
        <f t="shared" si="389"/>
        <v>0</v>
      </c>
      <c r="J2280" s="1">
        <f t="shared" si="390"/>
        <v>0</v>
      </c>
      <c r="K2280" s="1">
        <f t="shared" si="391"/>
        <v>0</v>
      </c>
      <c r="L2280" s="1">
        <f t="shared" si="392"/>
        <v>0</v>
      </c>
      <c r="M2280" s="1">
        <f t="shared" si="393"/>
        <v>1</v>
      </c>
      <c r="N2280" s="1">
        <f t="shared" si="394"/>
        <v>0</v>
      </c>
      <c r="O2280" s="1">
        <f t="shared" si="395"/>
        <v>0</v>
      </c>
    </row>
    <row r="2281" spans="1:15">
      <c r="A2281" s="2">
        <v>39763</v>
      </c>
      <c r="B2281" s="1">
        <v>8693.9599999999991</v>
      </c>
      <c r="D2281">
        <f t="shared" si="385"/>
        <v>8916.7734999999993</v>
      </c>
      <c r="E2281" s="1">
        <f t="shared" si="386"/>
        <v>345.49409653821829</v>
      </c>
      <c r="F2281" s="1">
        <f t="shared" si="387"/>
        <v>9607.7616930764361</v>
      </c>
      <c r="G2281" s="1">
        <f t="shared" si="388"/>
        <v>8225.7853069235625</v>
      </c>
      <c r="I2281" s="1">
        <f t="shared" si="389"/>
        <v>0</v>
      </c>
      <c r="J2281" s="1">
        <f t="shared" si="390"/>
        <v>0</v>
      </c>
      <c r="K2281" s="1">
        <f t="shared" si="391"/>
        <v>0</v>
      </c>
      <c r="L2281" s="1">
        <f t="shared" si="392"/>
        <v>0</v>
      </c>
      <c r="M2281" s="1">
        <f t="shared" si="393"/>
        <v>1</v>
      </c>
      <c r="N2281" s="1">
        <f t="shared" si="394"/>
        <v>0</v>
      </c>
      <c r="O2281" s="1">
        <f t="shared" si="395"/>
        <v>0</v>
      </c>
    </row>
    <row r="2282" spans="1:15">
      <c r="A2282" s="2">
        <v>39764</v>
      </c>
      <c r="B2282" s="1">
        <v>8282.66</v>
      </c>
      <c r="D2282">
        <f t="shared" si="385"/>
        <v>8902.0110000000004</v>
      </c>
      <c r="E2282" s="1">
        <f t="shared" si="386"/>
        <v>365.39268232820916</v>
      </c>
      <c r="F2282" s="1">
        <f t="shared" si="387"/>
        <v>9632.7963646564185</v>
      </c>
      <c r="G2282" s="1">
        <f t="shared" si="388"/>
        <v>8171.2256353435823</v>
      </c>
      <c r="I2282" s="1">
        <f t="shared" si="389"/>
        <v>0</v>
      </c>
      <c r="J2282" s="1">
        <f t="shared" si="390"/>
        <v>0</v>
      </c>
      <c r="K2282" s="1">
        <f t="shared" si="391"/>
        <v>0</v>
      </c>
      <c r="L2282" s="1">
        <f t="shared" si="392"/>
        <v>0</v>
      </c>
      <c r="M2282" s="1">
        <f t="shared" si="393"/>
        <v>1</v>
      </c>
      <c r="N2282" s="1">
        <f t="shared" si="394"/>
        <v>0</v>
      </c>
      <c r="O2282" s="1">
        <f t="shared" si="395"/>
        <v>0</v>
      </c>
    </row>
    <row r="2283" spans="1:15">
      <c r="A2283" s="2">
        <v>39765</v>
      </c>
      <c r="B2283" s="1">
        <v>8835.25</v>
      </c>
      <c r="D2283">
        <f t="shared" si="385"/>
        <v>8894.8104999999996</v>
      </c>
      <c r="E2283" s="1">
        <f t="shared" si="386"/>
        <v>365.21835421395417</v>
      </c>
      <c r="F2283" s="1">
        <f t="shared" si="387"/>
        <v>9625.247208427907</v>
      </c>
      <c r="G2283" s="1">
        <f t="shared" si="388"/>
        <v>8164.3737915720912</v>
      </c>
      <c r="I2283" s="1">
        <f t="shared" si="389"/>
        <v>0</v>
      </c>
      <c r="J2283" s="1">
        <f t="shared" si="390"/>
        <v>0</v>
      </c>
      <c r="K2283" s="1">
        <f t="shared" si="391"/>
        <v>0</v>
      </c>
      <c r="L2283" s="1">
        <f t="shared" si="392"/>
        <v>0</v>
      </c>
      <c r="M2283" s="1">
        <f t="shared" si="393"/>
        <v>1</v>
      </c>
      <c r="N2283" s="1">
        <f t="shared" si="394"/>
        <v>0</v>
      </c>
      <c r="O2283" s="1">
        <f t="shared" si="395"/>
        <v>0</v>
      </c>
    </row>
    <row r="2284" spans="1:15">
      <c r="A2284" s="2">
        <v>39766</v>
      </c>
      <c r="B2284" s="1">
        <v>8497.31</v>
      </c>
      <c r="D2284">
        <f t="shared" si="385"/>
        <v>8877.0650000000005</v>
      </c>
      <c r="E2284" s="1">
        <f t="shared" si="386"/>
        <v>375.33875142992628</v>
      </c>
      <c r="F2284" s="1">
        <f t="shared" si="387"/>
        <v>9627.7425028598536</v>
      </c>
      <c r="G2284" s="1">
        <f t="shared" si="388"/>
        <v>8126.3874971401483</v>
      </c>
      <c r="I2284" s="1">
        <f t="shared" si="389"/>
        <v>0</v>
      </c>
      <c r="J2284" s="1">
        <f t="shared" si="390"/>
        <v>0</v>
      </c>
      <c r="K2284" s="1">
        <f t="shared" si="391"/>
        <v>0</v>
      </c>
      <c r="L2284" s="1">
        <f t="shared" si="392"/>
        <v>0</v>
      </c>
      <c r="M2284" s="1">
        <f t="shared" si="393"/>
        <v>1</v>
      </c>
      <c r="N2284" s="1">
        <f t="shared" si="394"/>
        <v>0</v>
      </c>
      <c r="O2284" s="1">
        <f t="shared" si="395"/>
        <v>0</v>
      </c>
    </row>
    <row r="2285" spans="1:15">
      <c r="A2285" s="2">
        <v>39769</v>
      </c>
      <c r="B2285" s="1">
        <v>8273.58</v>
      </c>
      <c r="D2285">
        <f t="shared" si="385"/>
        <v>8827.4724999999999</v>
      </c>
      <c r="E2285" s="1">
        <f t="shared" si="386"/>
        <v>386.11928321280288</v>
      </c>
      <c r="F2285" s="1">
        <f t="shared" si="387"/>
        <v>9599.7110664256052</v>
      </c>
      <c r="G2285" s="1">
        <f t="shared" si="388"/>
        <v>8055.2339335743945</v>
      </c>
      <c r="I2285" s="1">
        <f t="shared" si="389"/>
        <v>0</v>
      </c>
      <c r="J2285" s="1">
        <f t="shared" si="390"/>
        <v>0</v>
      </c>
      <c r="K2285" s="1">
        <f t="shared" si="391"/>
        <v>0</v>
      </c>
      <c r="L2285" s="1">
        <f t="shared" si="392"/>
        <v>0</v>
      </c>
      <c r="M2285" s="1">
        <f t="shared" si="393"/>
        <v>1</v>
      </c>
      <c r="N2285" s="1">
        <f t="shared" si="394"/>
        <v>0</v>
      </c>
      <c r="O2285" s="1">
        <f t="shared" si="395"/>
        <v>0</v>
      </c>
    </row>
    <row r="2286" spans="1:15">
      <c r="A2286" s="2">
        <v>39770</v>
      </c>
      <c r="B2286" s="1">
        <v>8424.75</v>
      </c>
      <c r="D2286">
        <f t="shared" si="385"/>
        <v>8796.4494999999988</v>
      </c>
      <c r="E2286" s="1">
        <f t="shared" si="386"/>
        <v>392.25561053318347</v>
      </c>
      <c r="F2286" s="1">
        <f t="shared" si="387"/>
        <v>9580.9607210663653</v>
      </c>
      <c r="G2286" s="1">
        <f t="shared" si="388"/>
        <v>8011.9382789336323</v>
      </c>
      <c r="I2286" s="1">
        <f t="shared" si="389"/>
        <v>0</v>
      </c>
      <c r="J2286" s="1">
        <f t="shared" si="390"/>
        <v>0</v>
      </c>
      <c r="K2286" s="1">
        <f t="shared" si="391"/>
        <v>0</v>
      </c>
      <c r="L2286" s="1">
        <f t="shared" si="392"/>
        <v>0</v>
      </c>
      <c r="M2286" s="1">
        <f t="shared" si="393"/>
        <v>1</v>
      </c>
      <c r="N2286" s="1">
        <f t="shared" si="394"/>
        <v>0</v>
      </c>
      <c r="O2286" s="1">
        <f t="shared" si="395"/>
        <v>0</v>
      </c>
    </row>
    <row r="2287" spans="1:15">
      <c r="A2287" s="2">
        <v>39771</v>
      </c>
      <c r="B2287" s="1">
        <v>7997.28</v>
      </c>
      <c r="D2287">
        <f t="shared" si="385"/>
        <v>8770.3529999999992</v>
      </c>
      <c r="E2287" s="1">
        <f t="shared" si="386"/>
        <v>425.7627791987112</v>
      </c>
      <c r="F2287" s="1">
        <f t="shared" si="387"/>
        <v>9621.8785583974222</v>
      </c>
      <c r="G2287" s="1">
        <f t="shared" si="388"/>
        <v>7918.827441602577</v>
      </c>
      <c r="I2287" s="1">
        <f t="shared" si="389"/>
        <v>0</v>
      </c>
      <c r="J2287" s="1">
        <f t="shared" si="390"/>
        <v>0</v>
      </c>
      <c r="K2287" s="1">
        <f t="shared" si="391"/>
        <v>0</v>
      </c>
      <c r="L2287" s="1">
        <f t="shared" si="392"/>
        <v>0</v>
      </c>
      <c r="M2287" s="1">
        <f t="shared" si="393"/>
        <v>1</v>
      </c>
      <c r="N2287" s="1">
        <f t="shared" si="394"/>
        <v>0</v>
      </c>
      <c r="O2287" s="1">
        <f t="shared" si="395"/>
        <v>0</v>
      </c>
    </row>
    <row r="2288" spans="1:15">
      <c r="A2288" s="2">
        <v>39772</v>
      </c>
      <c r="B2288" s="1">
        <v>7552.29</v>
      </c>
      <c r="D2288">
        <f t="shared" si="385"/>
        <v>8713.4050000000007</v>
      </c>
      <c r="E2288" s="1">
        <f t="shared" si="386"/>
        <v>501.89827536564815</v>
      </c>
      <c r="F2288" s="1">
        <f t="shared" si="387"/>
        <v>9717.2015507312972</v>
      </c>
      <c r="G2288" s="1">
        <f t="shared" si="388"/>
        <v>7709.6084492687041</v>
      </c>
      <c r="I2288" s="1">
        <f t="shared" si="389"/>
        <v>0</v>
      </c>
      <c r="J2288" s="1">
        <f t="shared" si="390"/>
        <v>0</v>
      </c>
      <c r="K2288" s="1">
        <f t="shared" si="391"/>
        <v>0</v>
      </c>
      <c r="L2288" s="1">
        <f t="shared" si="392"/>
        <v>0</v>
      </c>
      <c r="M2288" s="1">
        <f t="shared" si="393"/>
        <v>1</v>
      </c>
      <c r="N2288" s="1">
        <f t="shared" si="394"/>
        <v>0</v>
      </c>
      <c r="O2288" s="1">
        <f t="shared" si="395"/>
        <v>0</v>
      </c>
    </row>
    <row r="2289" spans="1:15">
      <c r="A2289" s="2">
        <v>39773</v>
      </c>
      <c r="B2289" s="1">
        <v>8046.42</v>
      </c>
      <c r="D2289">
        <f t="shared" si="385"/>
        <v>8696.7785000000003</v>
      </c>
      <c r="E2289" s="1">
        <f t="shared" si="386"/>
        <v>517.95355049729642</v>
      </c>
      <c r="F2289" s="1">
        <f t="shared" si="387"/>
        <v>9732.6856009945932</v>
      </c>
      <c r="G2289" s="1">
        <f t="shared" si="388"/>
        <v>7660.8713990054075</v>
      </c>
      <c r="I2289" s="1">
        <f t="shared" si="389"/>
        <v>8047.42</v>
      </c>
      <c r="J2289" s="1">
        <f t="shared" si="390"/>
        <v>0</v>
      </c>
      <c r="K2289" s="1">
        <f t="shared" si="391"/>
        <v>1</v>
      </c>
      <c r="L2289" s="1">
        <f t="shared" si="392"/>
        <v>0</v>
      </c>
      <c r="M2289" s="1">
        <f t="shared" si="393"/>
        <v>1</v>
      </c>
      <c r="N2289" s="1">
        <f t="shared" si="394"/>
        <v>0</v>
      </c>
      <c r="O2289" s="1">
        <f t="shared" si="395"/>
        <v>0</v>
      </c>
    </row>
    <row r="2290" spans="1:15">
      <c r="A2290" s="2">
        <v>39776</v>
      </c>
      <c r="B2290" s="1">
        <v>8443.39</v>
      </c>
      <c r="D2290">
        <f t="shared" si="385"/>
        <v>8710.1594999999998</v>
      </c>
      <c r="E2290" s="1">
        <f t="shared" si="386"/>
        <v>507.67570658321034</v>
      </c>
      <c r="F2290" s="1">
        <f t="shared" si="387"/>
        <v>9725.5109131664212</v>
      </c>
      <c r="G2290" s="1">
        <f t="shared" si="388"/>
        <v>7694.8080868335792</v>
      </c>
      <c r="I2290" s="1">
        <f t="shared" si="389"/>
        <v>0</v>
      </c>
      <c r="J2290" s="1">
        <f t="shared" si="390"/>
        <v>0</v>
      </c>
      <c r="K2290" s="1">
        <f t="shared" si="391"/>
        <v>0</v>
      </c>
      <c r="L2290" s="1">
        <f t="shared" si="392"/>
        <v>0</v>
      </c>
      <c r="M2290" s="1">
        <f t="shared" si="393"/>
        <v>1</v>
      </c>
      <c r="N2290" s="1">
        <f t="shared" si="394"/>
        <v>0</v>
      </c>
      <c r="O2290" s="1">
        <f t="shared" si="395"/>
        <v>0</v>
      </c>
    </row>
    <row r="2291" spans="1:15">
      <c r="A2291" s="2">
        <v>39777</v>
      </c>
      <c r="B2291" s="1">
        <v>8479.4699999999993</v>
      </c>
      <c r="D2291">
        <f t="shared" si="385"/>
        <v>8680.8770000000004</v>
      </c>
      <c r="E2291" s="1">
        <f t="shared" si="386"/>
        <v>503.22777416495154</v>
      </c>
      <c r="F2291" s="1">
        <f t="shared" si="387"/>
        <v>9687.3325483299031</v>
      </c>
      <c r="G2291" s="1">
        <f t="shared" si="388"/>
        <v>7674.4214516700977</v>
      </c>
      <c r="I2291" s="1">
        <f t="shared" si="389"/>
        <v>0</v>
      </c>
      <c r="J2291" s="1">
        <f t="shared" si="390"/>
        <v>0</v>
      </c>
      <c r="K2291" s="1">
        <f t="shared" si="391"/>
        <v>0</v>
      </c>
      <c r="L2291" s="1">
        <f t="shared" si="392"/>
        <v>0</v>
      </c>
      <c r="M2291" s="1">
        <f t="shared" si="393"/>
        <v>1</v>
      </c>
      <c r="N2291" s="1">
        <f t="shared" si="394"/>
        <v>0</v>
      </c>
      <c r="O2291" s="1">
        <f t="shared" si="395"/>
        <v>0</v>
      </c>
    </row>
    <row r="2292" spans="1:15">
      <c r="A2292" s="2">
        <v>39778</v>
      </c>
      <c r="B2292" s="1">
        <v>8726.61</v>
      </c>
      <c r="D2292">
        <f t="shared" si="385"/>
        <v>8667.6595000000034</v>
      </c>
      <c r="E2292" s="1">
        <f t="shared" si="386"/>
        <v>498.35779556930714</v>
      </c>
      <c r="F2292" s="1">
        <f t="shared" si="387"/>
        <v>9664.3750911386178</v>
      </c>
      <c r="G2292" s="1">
        <f t="shared" si="388"/>
        <v>7670.943908861389</v>
      </c>
      <c r="I2292" s="1">
        <f t="shared" si="389"/>
        <v>0</v>
      </c>
      <c r="J2292" s="1">
        <f t="shared" si="390"/>
        <v>0</v>
      </c>
      <c r="K2292" s="1">
        <f t="shared" si="391"/>
        <v>0</v>
      </c>
      <c r="L2292" s="1">
        <f t="shared" si="392"/>
        <v>0</v>
      </c>
      <c r="M2292" s="1">
        <f t="shared" si="393"/>
        <v>1</v>
      </c>
      <c r="N2292" s="1">
        <f t="shared" si="394"/>
        <v>0</v>
      </c>
      <c r="O2292" s="1">
        <f t="shared" si="395"/>
        <v>0</v>
      </c>
    </row>
    <row r="2293" spans="1:15">
      <c r="A2293" s="2">
        <v>39780</v>
      </c>
      <c r="B2293" s="1">
        <v>8829.0400000000009</v>
      </c>
      <c r="D2293">
        <f t="shared" si="385"/>
        <v>8650.0770000000011</v>
      </c>
      <c r="E2293" s="1">
        <f t="shared" si="386"/>
        <v>485.99744514864233</v>
      </c>
      <c r="F2293" s="1">
        <f t="shared" si="387"/>
        <v>9622.0718902972858</v>
      </c>
      <c r="G2293" s="1">
        <f t="shared" si="388"/>
        <v>7678.0821097027165</v>
      </c>
      <c r="I2293" s="1">
        <f t="shared" si="389"/>
        <v>0</v>
      </c>
      <c r="J2293" s="1">
        <f t="shared" si="390"/>
        <v>0</v>
      </c>
      <c r="K2293" s="1">
        <f t="shared" si="391"/>
        <v>0</v>
      </c>
      <c r="L2293" s="1">
        <f t="shared" si="392"/>
        <v>0</v>
      </c>
      <c r="M2293" s="1">
        <f t="shared" si="393"/>
        <v>1</v>
      </c>
      <c r="N2293" s="1">
        <f t="shared" si="394"/>
        <v>0</v>
      </c>
      <c r="O2293" s="1">
        <f t="shared" si="395"/>
        <v>0</v>
      </c>
    </row>
    <row r="2294" spans="1:15">
      <c r="A2294" s="2">
        <v>39783</v>
      </c>
      <c r="B2294" s="1">
        <v>8149.09</v>
      </c>
      <c r="D2294">
        <f t="shared" si="385"/>
        <v>8591.280999999999</v>
      </c>
      <c r="E2294" s="1">
        <f t="shared" si="386"/>
        <v>471.70882762461281</v>
      </c>
      <c r="F2294" s="1">
        <f t="shared" si="387"/>
        <v>9534.6986552492253</v>
      </c>
      <c r="G2294" s="1">
        <f t="shared" si="388"/>
        <v>7647.8633447507736</v>
      </c>
      <c r="I2294" s="1">
        <f t="shared" si="389"/>
        <v>0</v>
      </c>
      <c r="J2294" s="1">
        <f t="shared" si="390"/>
        <v>0</v>
      </c>
      <c r="K2294" s="1">
        <f t="shared" si="391"/>
        <v>0</v>
      </c>
      <c r="L2294" s="1">
        <f t="shared" si="392"/>
        <v>0</v>
      </c>
      <c r="M2294" s="1">
        <f t="shared" si="393"/>
        <v>1</v>
      </c>
      <c r="N2294" s="1">
        <f t="shared" si="394"/>
        <v>0</v>
      </c>
      <c r="O2294" s="1">
        <f t="shared" si="395"/>
        <v>0</v>
      </c>
    </row>
    <row r="2295" spans="1:15">
      <c r="A2295" s="2">
        <v>39784</v>
      </c>
      <c r="B2295" s="1">
        <v>8419.09</v>
      </c>
      <c r="D2295">
        <f t="shared" si="385"/>
        <v>8546.2439999999988</v>
      </c>
      <c r="E2295" s="1">
        <f t="shared" si="386"/>
        <v>442.06808462499924</v>
      </c>
      <c r="F2295" s="1">
        <f t="shared" si="387"/>
        <v>9430.3801692499965</v>
      </c>
      <c r="G2295" s="1">
        <f t="shared" si="388"/>
        <v>7662.1078307500002</v>
      </c>
      <c r="I2295" s="1">
        <f t="shared" si="389"/>
        <v>0</v>
      </c>
      <c r="J2295" s="1">
        <f t="shared" si="390"/>
        <v>0</v>
      </c>
      <c r="K2295" s="1">
        <f t="shared" si="391"/>
        <v>0</v>
      </c>
      <c r="L2295" s="1">
        <f t="shared" si="392"/>
        <v>0</v>
      </c>
      <c r="M2295" s="1">
        <f t="shared" si="393"/>
        <v>1</v>
      </c>
      <c r="N2295" s="1">
        <f t="shared" si="394"/>
        <v>0</v>
      </c>
      <c r="O2295" s="1">
        <f t="shared" si="395"/>
        <v>0</v>
      </c>
    </row>
    <row r="2296" spans="1:15">
      <c r="A2296" s="2">
        <v>39785</v>
      </c>
      <c r="B2296" s="1">
        <v>8591.69</v>
      </c>
      <c r="D2296">
        <f t="shared" si="385"/>
        <v>8494.5645000000004</v>
      </c>
      <c r="E2296" s="1">
        <f t="shared" si="386"/>
        <v>366.93426278386255</v>
      </c>
      <c r="F2296" s="1">
        <f t="shared" si="387"/>
        <v>9228.4330255677251</v>
      </c>
      <c r="G2296" s="1">
        <f t="shared" si="388"/>
        <v>7760.6959744322758</v>
      </c>
      <c r="I2296" s="1">
        <f t="shared" si="389"/>
        <v>0</v>
      </c>
      <c r="J2296" s="1">
        <f t="shared" si="390"/>
        <v>0</v>
      </c>
      <c r="K2296" s="1">
        <f t="shared" si="391"/>
        <v>0</v>
      </c>
      <c r="L2296" s="1">
        <f t="shared" si="392"/>
        <v>0</v>
      </c>
      <c r="M2296" s="1">
        <f t="shared" si="393"/>
        <v>1</v>
      </c>
      <c r="N2296" s="1">
        <f t="shared" si="394"/>
        <v>0</v>
      </c>
      <c r="O2296" s="1">
        <f t="shared" si="395"/>
        <v>0</v>
      </c>
    </row>
    <row r="2297" spans="1:15">
      <c r="A2297" s="2">
        <v>39786</v>
      </c>
      <c r="B2297" s="1">
        <v>8376.24</v>
      </c>
      <c r="D2297">
        <f t="shared" si="385"/>
        <v>8456.4129999999986</v>
      </c>
      <c r="E2297" s="1">
        <f t="shared" si="386"/>
        <v>336.3078820530522</v>
      </c>
      <c r="F2297" s="1">
        <f t="shared" si="387"/>
        <v>9129.0287641061022</v>
      </c>
      <c r="G2297" s="1">
        <f t="shared" si="388"/>
        <v>7783.7972358938941</v>
      </c>
      <c r="I2297" s="1">
        <f t="shared" si="389"/>
        <v>0</v>
      </c>
      <c r="J2297" s="1">
        <f t="shared" si="390"/>
        <v>0</v>
      </c>
      <c r="K2297" s="1">
        <f t="shared" si="391"/>
        <v>0</v>
      </c>
      <c r="L2297" s="1">
        <f t="shared" si="392"/>
        <v>0</v>
      </c>
      <c r="M2297" s="1">
        <f t="shared" si="393"/>
        <v>1</v>
      </c>
      <c r="N2297" s="1">
        <f t="shared" si="394"/>
        <v>0</v>
      </c>
      <c r="O2297" s="1">
        <f t="shared" si="395"/>
        <v>0</v>
      </c>
    </row>
    <row r="2298" spans="1:15">
      <c r="A2298" s="2">
        <v>39787</v>
      </c>
      <c r="B2298" s="1">
        <v>8635.42</v>
      </c>
      <c r="D2298">
        <f t="shared" si="385"/>
        <v>8453.3944999999985</v>
      </c>
      <c r="E2298" s="1">
        <f t="shared" si="386"/>
        <v>334.41140543465855</v>
      </c>
      <c r="F2298" s="1">
        <f t="shared" si="387"/>
        <v>9122.217310869315</v>
      </c>
      <c r="G2298" s="1">
        <f t="shared" si="388"/>
        <v>7784.5716891306811</v>
      </c>
      <c r="I2298" s="1">
        <f t="shared" si="389"/>
        <v>0</v>
      </c>
      <c r="J2298" s="1">
        <f t="shared" si="390"/>
        <v>0</v>
      </c>
      <c r="K2298" s="1">
        <f t="shared" si="391"/>
        <v>0</v>
      </c>
      <c r="L2298" s="1">
        <f t="shared" si="392"/>
        <v>0</v>
      </c>
      <c r="M2298" s="1">
        <f t="shared" si="393"/>
        <v>1</v>
      </c>
      <c r="N2298" s="1">
        <f t="shared" si="394"/>
        <v>0</v>
      </c>
      <c r="O2298" s="1">
        <f t="shared" si="395"/>
        <v>0</v>
      </c>
    </row>
    <row r="2299" spans="1:15">
      <c r="A2299" s="2">
        <v>39790</v>
      </c>
      <c r="B2299" s="1">
        <v>8934.18</v>
      </c>
      <c r="D2299">
        <f t="shared" si="385"/>
        <v>8452.9129999999986</v>
      </c>
      <c r="E2299" s="1">
        <f t="shared" si="386"/>
        <v>333.71113700478327</v>
      </c>
      <c r="F2299" s="1">
        <f t="shared" si="387"/>
        <v>9120.3352740095652</v>
      </c>
      <c r="G2299" s="1">
        <f t="shared" si="388"/>
        <v>7785.4907259904321</v>
      </c>
      <c r="I2299" s="1">
        <f t="shared" si="389"/>
        <v>0</v>
      </c>
      <c r="J2299" s="1">
        <f t="shared" si="390"/>
        <v>0</v>
      </c>
      <c r="K2299" s="1">
        <f t="shared" si="391"/>
        <v>0</v>
      </c>
      <c r="L2299" s="1">
        <f t="shared" si="392"/>
        <v>0</v>
      </c>
      <c r="M2299" s="1">
        <f t="shared" si="393"/>
        <v>1</v>
      </c>
      <c r="N2299" s="1">
        <f t="shared" si="394"/>
        <v>0</v>
      </c>
      <c r="O2299" s="1">
        <f t="shared" si="395"/>
        <v>0</v>
      </c>
    </row>
    <row r="2300" spans="1:15">
      <c r="A2300" s="2">
        <v>39791</v>
      </c>
      <c r="B2300" s="1">
        <v>8691.33</v>
      </c>
      <c r="D2300">
        <f t="shared" si="385"/>
        <v>8443.9524999999994</v>
      </c>
      <c r="E2300" s="1">
        <f t="shared" si="386"/>
        <v>324.66036120653786</v>
      </c>
      <c r="F2300" s="1">
        <f t="shared" si="387"/>
        <v>9093.2732224130759</v>
      </c>
      <c r="G2300" s="1">
        <f t="shared" si="388"/>
        <v>7794.6317775869238</v>
      </c>
      <c r="I2300" s="1">
        <f t="shared" si="389"/>
        <v>0</v>
      </c>
      <c r="J2300" s="1">
        <f t="shared" si="390"/>
        <v>0</v>
      </c>
      <c r="K2300" s="1">
        <f t="shared" si="391"/>
        <v>0</v>
      </c>
      <c r="L2300" s="1">
        <f t="shared" si="392"/>
        <v>0</v>
      </c>
      <c r="M2300" s="1">
        <f t="shared" si="393"/>
        <v>1</v>
      </c>
      <c r="N2300" s="1">
        <f t="shared" si="394"/>
        <v>0</v>
      </c>
      <c r="O2300" s="1">
        <f t="shared" si="395"/>
        <v>0</v>
      </c>
    </row>
    <row r="2301" spans="1:15">
      <c r="A2301" s="2">
        <v>39792</v>
      </c>
      <c r="B2301" s="1">
        <v>8761.42</v>
      </c>
      <c r="D2301">
        <f t="shared" si="385"/>
        <v>8447.3255000000008</v>
      </c>
      <c r="E2301" s="1">
        <f t="shared" si="386"/>
        <v>327.57757277435837</v>
      </c>
      <c r="F2301" s="1">
        <f t="shared" si="387"/>
        <v>9102.4806455487178</v>
      </c>
      <c r="G2301" s="1">
        <f t="shared" si="388"/>
        <v>7792.1703544512839</v>
      </c>
      <c r="I2301" s="1">
        <f t="shared" si="389"/>
        <v>0</v>
      </c>
      <c r="J2301" s="1">
        <f t="shared" si="390"/>
        <v>0</v>
      </c>
      <c r="K2301" s="1">
        <f t="shared" si="391"/>
        <v>0</v>
      </c>
      <c r="L2301" s="1">
        <f t="shared" si="392"/>
        <v>0</v>
      </c>
      <c r="M2301" s="1">
        <f t="shared" si="393"/>
        <v>1</v>
      </c>
      <c r="N2301" s="1">
        <f t="shared" si="394"/>
        <v>0</v>
      </c>
      <c r="O2301" s="1">
        <f t="shared" si="395"/>
        <v>0</v>
      </c>
    </row>
    <row r="2302" spans="1:15">
      <c r="A2302" s="2">
        <v>39793</v>
      </c>
      <c r="B2302" s="1">
        <v>8565.09</v>
      </c>
      <c r="D2302">
        <f t="shared" si="385"/>
        <v>8461.4469999999983</v>
      </c>
      <c r="E2302" s="1">
        <f t="shared" si="386"/>
        <v>326.2596158751906</v>
      </c>
      <c r="F2302" s="1">
        <f t="shared" si="387"/>
        <v>9113.9662317503789</v>
      </c>
      <c r="G2302" s="1">
        <f t="shared" si="388"/>
        <v>7808.9277682496167</v>
      </c>
      <c r="I2302" s="1">
        <f t="shared" si="389"/>
        <v>0</v>
      </c>
      <c r="J2302" s="1">
        <f t="shared" si="390"/>
        <v>0</v>
      </c>
      <c r="K2302" s="1">
        <f t="shared" si="391"/>
        <v>0</v>
      </c>
      <c r="L2302" s="1">
        <f t="shared" si="392"/>
        <v>0</v>
      </c>
      <c r="M2302" s="1">
        <f t="shared" si="393"/>
        <v>1</v>
      </c>
      <c r="N2302" s="1">
        <f t="shared" si="394"/>
        <v>0</v>
      </c>
      <c r="O2302" s="1">
        <f t="shared" si="395"/>
        <v>0</v>
      </c>
    </row>
    <row r="2303" spans="1:15">
      <c r="A2303" s="2">
        <v>39794</v>
      </c>
      <c r="B2303" s="1">
        <v>8629.68</v>
      </c>
      <c r="D2303">
        <f t="shared" si="385"/>
        <v>8451.1684999999979</v>
      </c>
      <c r="E2303" s="1">
        <f t="shared" si="386"/>
        <v>317.44034457325256</v>
      </c>
      <c r="F2303" s="1">
        <f t="shared" si="387"/>
        <v>9086.0491891465026</v>
      </c>
      <c r="G2303" s="1">
        <f t="shared" si="388"/>
        <v>7816.2878108534933</v>
      </c>
      <c r="I2303" s="1">
        <f t="shared" si="389"/>
        <v>0</v>
      </c>
      <c r="J2303" s="1">
        <f t="shared" si="390"/>
        <v>0</v>
      </c>
      <c r="K2303" s="1">
        <f t="shared" si="391"/>
        <v>0</v>
      </c>
      <c r="L2303" s="1">
        <f t="shared" si="392"/>
        <v>0</v>
      </c>
      <c r="M2303" s="1">
        <f t="shared" si="393"/>
        <v>1</v>
      </c>
      <c r="N2303" s="1">
        <f t="shared" si="394"/>
        <v>0</v>
      </c>
      <c r="O2303" s="1">
        <f t="shared" si="395"/>
        <v>0</v>
      </c>
    </row>
    <row r="2304" spans="1:15">
      <c r="A2304" s="2">
        <v>39797</v>
      </c>
      <c r="B2304" s="1">
        <v>8564.5300000000007</v>
      </c>
      <c r="D2304">
        <f t="shared" si="385"/>
        <v>8454.5295000000006</v>
      </c>
      <c r="E2304" s="1">
        <f t="shared" si="386"/>
        <v>318.26587254173523</v>
      </c>
      <c r="F2304" s="1">
        <f t="shared" si="387"/>
        <v>9091.0612450834706</v>
      </c>
      <c r="G2304" s="1">
        <f t="shared" si="388"/>
        <v>7817.9977549165305</v>
      </c>
      <c r="I2304" s="1">
        <f t="shared" si="389"/>
        <v>0</v>
      </c>
      <c r="J2304" s="1">
        <f t="shared" si="390"/>
        <v>0</v>
      </c>
      <c r="K2304" s="1">
        <f t="shared" si="391"/>
        <v>0</v>
      </c>
      <c r="L2304" s="1">
        <f t="shared" si="392"/>
        <v>0</v>
      </c>
      <c r="M2304" s="1">
        <f t="shared" si="393"/>
        <v>1</v>
      </c>
      <c r="N2304" s="1">
        <f t="shared" si="394"/>
        <v>0</v>
      </c>
      <c r="O2304" s="1">
        <f t="shared" si="395"/>
        <v>0</v>
      </c>
    </row>
    <row r="2305" spans="1:15">
      <c r="A2305" s="2">
        <v>39798</v>
      </c>
      <c r="B2305" s="1">
        <v>8924.14</v>
      </c>
      <c r="D2305">
        <f t="shared" si="385"/>
        <v>8487.057499999999</v>
      </c>
      <c r="E2305" s="1">
        <f t="shared" si="386"/>
        <v>331.09614894888978</v>
      </c>
      <c r="F2305" s="1">
        <f t="shared" si="387"/>
        <v>9149.249797897779</v>
      </c>
      <c r="G2305" s="1">
        <f t="shared" si="388"/>
        <v>7824.865202102219</v>
      </c>
      <c r="I2305" s="1">
        <f t="shared" si="389"/>
        <v>0</v>
      </c>
      <c r="J2305" s="1">
        <f t="shared" si="390"/>
        <v>0</v>
      </c>
      <c r="K2305" s="1">
        <f t="shared" si="391"/>
        <v>0</v>
      </c>
      <c r="L2305" s="1">
        <f t="shared" si="392"/>
        <v>0</v>
      </c>
      <c r="M2305" s="1">
        <f t="shared" si="393"/>
        <v>1</v>
      </c>
      <c r="N2305" s="1">
        <f t="shared" si="394"/>
        <v>0</v>
      </c>
      <c r="O2305" s="1">
        <f t="shared" si="395"/>
        <v>0</v>
      </c>
    </row>
    <row r="2306" spans="1:15">
      <c r="A2306" s="2">
        <v>39799</v>
      </c>
      <c r="B2306" s="1">
        <v>8824.34</v>
      </c>
      <c r="D2306">
        <f t="shared" si="385"/>
        <v>8507.0369999999984</v>
      </c>
      <c r="E2306" s="1">
        <f t="shared" si="386"/>
        <v>338.70243937864376</v>
      </c>
      <c r="F2306" s="1">
        <f t="shared" si="387"/>
        <v>9184.4418787572868</v>
      </c>
      <c r="G2306" s="1">
        <f t="shared" si="388"/>
        <v>7829.632121242711</v>
      </c>
      <c r="I2306" s="1">
        <f t="shared" si="389"/>
        <v>0</v>
      </c>
      <c r="J2306" s="1">
        <f t="shared" si="390"/>
        <v>0</v>
      </c>
      <c r="K2306" s="1">
        <f t="shared" si="391"/>
        <v>0</v>
      </c>
      <c r="L2306" s="1">
        <f t="shared" si="392"/>
        <v>0</v>
      </c>
      <c r="M2306" s="1">
        <f t="shared" si="393"/>
        <v>1</v>
      </c>
      <c r="N2306" s="1">
        <f t="shared" si="394"/>
        <v>0</v>
      </c>
      <c r="O2306" s="1">
        <f t="shared" si="395"/>
        <v>0</v>
      </c>
    </row>
    <row r="2307" spans="1:15">
      <c r="A2307" s="2">
        <v>39800</v>
      </c>
      <c r="B2307" s="1">
        <v>8604.99</v>
      </c>
      <c r="D2307">
        <f t="shared" si="385"/>
        <v>8537.4224999999988</v>
      </c>
      <c r="E2307" s="1">
        <f t="shared" si="386"/>
        <v>318.25020563821676</v>
      </c>
      <c r="F2307" s="1">
        <f t="shared" si="387"/>
        <v>9173.9229112764315</v>
      </c>
      <c r="G2307" s="1">
        <f t="shared" si="388"/>
        <v>7900.9220887235651</v>
      </c>
      <c r="I2307" s="1">
        <f t="shared" si="389"/>
        <v>0</v>
      </c>
      <c r="J2307" s="1">
        <f t="shared" si="390"/>
        <v>0</v>
      </c>
      <c r="K2307" s="1">
        <f t="shared" si="391"/>
        <v>0</v>
      </c>
      <c r="L2307" s="1">
        <f t="shared" si="392"/>
        <v>0</v>
      </c>
      <c r="M2307" s="1">
        <f t="shared" si="393"/>
        <v>1</v>
      </c>
      <c r="N2307" s="1">
        <f t="shared" si="394"/>
        <v>0</v>
      </c>
      <c r="O2307" s="1">
        <f t="shared" si="395"/>
        <v>0</v>
      </c>
    </row>
    <row r="2308" spans="1:15">
      <c r="A2308" s="2">
        <v>39801</v>
      </c>
      <c r="B2308" s="1">
        <v>8579.11</v>
      </c>
      <c r="D2308">
        <f t="shared" si="385"/>
        <v>8588.7635000000009</v>
      </c>
      <c r="E2308" s="1">
        <f t="shared" si="386"/>
        <v>224.07562420473042</v>
      </c>
      <c r="F2308" s="1">
        <f t="shared" si="387"/>
        <v>9036.914748409461</v>
      </c>
      <c r="G2308" s="1">
        <f t="shared" si="388"/>
        <v>8140.6122515905399</v>
      </c>
      <c r="I2308" s="1">
        <f t="shared" si="389"/>
        <v>0</v>
      </c>
      <c r="J2308" s="1">
        <f t="shared" si="390"/>
        <v>0</v>
      </c>
      <c r="K2308" s="1">
        <f t="shared" si="391"/>
        <v>0</v>
      </c>
      <c r="L2308" s="1">
        <f t="shared" si="392"/>
        <v>0</v>
      </c>
      <c r="M2308" s="1">
        <f t="shared" si="393"/>
        <v>1</v>
      </c>
      <c r="N2308" s="1">
        <f t="shared" si="394"/>
        <v>0</v>
      </c>
      <c r="O2308" s="1">
        <f t="shared" si="395"/>
        <v>0</v>
      </c>
    </row>
    <row r="2309" spans="1:15">
      <c r="A2309" s="2">
        <v>39804</v>
      </c>
      <c r="B2309" s="1">
        <v>8519.69</v>
      </c>
      <c r="D2309">
        <f t="shared" si="385"/>
        <v>8612.4269999999997</v>
      </c>
      <c r="E2309" s="1">
        <f t="shared" si="386"/>
        <v>187.56774229869788</v>
      </c>
      <c r="F2309" s="1">
        <f t="shared" si="387"/>
        <v>8987.5624845973962</v>
      </c>
      <c r="G2309" s="1">
        <f t="shared" si="388"/>
        <v>8237.2915154026032</v>
      </c>
      <c r="I2309" s="1">
        <f t="shared" si="389"/>
        <v>0</v>
      </c>
      <c r="J2309" s="1">
        <f t="shared" si="390"/>
        <v>0</v>
      </c>
      <c r="K2309" s="1">
        <f t="shared" si="391"/>
        <v>0</v>
      </c>
      <c r="L2309" s="1">
        <f t="shared" si="392"/>
        <v>0</v>
      </c>
      <c r="M2309" s="1">
        <f t="shared" si="393"/>
        <v>1</v>
      </c>
      <c r="N2309" s="1">
        <f t="shared" si="394"/>
        <v>0</v>
      </c>
      <c r="O2309" s="1">
        <f t="shared" si="395"/>
        <v>0</v>
      </c>
    </row>
    <row r="2310" spans="1:15">
      <c r="A2310" s="2">
        <v>39805</v>
      </c>
      <c r="B2310" s="1">
        <v>8419.49</v>
      </c>
      <c r="D2310">
        <f t="shared" si="385"/>
        <v>8611.232</v>
      </c>
      <c r="E2310" s="1">
        <f t="shared" si="386"/>
        <v>188.71350999862437</v>
      </c>
      <c r="F2310" s="1">
        <f t="shared" si="387"/>
        <v>8988.6590199972488</v>
      </c>
      <c r="G2310" s="1">
        <f t="shared" si="388"/>
        <v>8233.8049800027511</v>
      </c>
      <c r="I2310" s="1">
        <f t="shared" si="389"/>
        <v>0</v>
      </c>
      <c r="J2310" s="1">
        <f t="shared" si="390"/>
        <v>0</v>
      </c>
      <c r="K2310" s="1">
        <f t="shared" si="391"/>
        <v>0</v>
      </c>
      <c r="L2310" s="1">
        <f t="shared" si="392"/>
        <v>0</v>
      </c>
      <c r="M2310" s="1">
        <f t="shared" si="393"/>
        <v>1</v>
      </c>
      <c r="N2310" s="1">
        <f t="shared" si="394"/>
        <v>0</v>
      </c>
      <c r="O2310" s="1">
        <f t="shared" si="395"/>
        <v>0</v>
      </c>
    </row>
    <row r="2311" spans="1:15">
      <c r="A2311" s="2">
        <v>39806</v>
      </c>
      <c r="B2311" s="1">
        <v>8468.48</v>
      </c>
      <c r="D2311">
        <f t="shared" si="385"/>
        <v>8610.682499999999</v>
      </c>
      <c r="E2311" s="1">
        <f t="shared" si="386"/>
        <v>189.11195718083596</v>
      </c>
      <c r="F2311" s="1">
        <f t="shared" si="387"/>
        <v>8988.9064143616706</v>
      </c>
      <c r="G2311" s="1">
        <f t="shared" si="388"/>
        <v>8232.4585856383273</v>
      </c>
      <c r="I2311" s="1">
        <f t="shared" si="389"/>
        <v>0</v>
      </c>
      <c r="J2311" s="1">
        <f t="shared" si="390"/>
        <v>0</v>
      </c>
      <c r="K2311" s="1">
        <f t="shared" si="391"/>
        <v>0</v>
      </c>
      <c r="L2311" s="1">
        <f t="shared" si="392"/>
        <v>0</v>
      </c>
      <c r="M2311" s="1">
        <f t="shared" si="393"/>
        <v>1</v>
      </c>
      <c r="N2311" s="1">
        <f t="shared" si="394"/>
        <v>0</v>
      </c>
      <c r="O2311" s="1">
        <f t="shared" si="395"/>
        <v>0</v>
      </c>
    </row>
    <row r="2312" spans="1:15">
      <c r="A2312" s="2">
        <v>39808</v>
      </c>
      <c r="B2312" s="1">
        <v>8515.5499999999993</v>
      </c>
      <c r="D2312">
        <f t="shared" si="385"/>
        <v>8600.1294999999991</v>
      </c>
      <c r="E2312" s="1">
        <f t="shared" si="386"/>
        <v>188.23527008710184</v>
      </c>
      <c r="F2312" s="1">
        <f t="shared" si="387"/>
        <v>8976.6000401742021</v>
      </c>
      <c r="G2312" s="1">
        <f t="shared" si="388"/>
        <v>8223.658959825796</v>
      </c>
      <c r="I2312" s="1">
        <f t="shared" si="389"/>
        <v>0</v>
      </c>
      <c r="J2312" s="1">
        <f t="shared" si="390"/>
        <v>0</v>
      </c>
      <c r="K2312" s="1">
        <f t="shared" si="391"/>
        <v>0</v>
      </c>
      <c r="L2312" s="1">
        <f t="shared" si="392"/>
        <v>0</v>
      </c>
      <c r="M2312" s="1">
        <f t="shared" si="393"/>
        <v>1</v>
      </c>
      <c r="N2312" s="1">
        <f t="shared" si="394"/>
        <v>0</v>
      </c>
      <c r="O2312" s="1">
        <f t="shared" si="395"/>
        <v>0</v>
      </c>
    </row>
    <row r="2313" spans="1:15">
      <c r="A2313" s="2">
        <v>39811</v>
      </c>
      <c r="B2313" s="1">
        <v>8483.93</v>
      </c>
      <c r="D2313">
        <f t="shared" si="385"/>
        <v>8582.8739999999998</v>
      </c>
      <c r="E2313" s="1">
        <f t="shared" si="386"/>
        <v>182.18089900979703</v>
      </c>
      <c r="F2313" s="1">
        <f t="shared" si="387"/>
        <v>8947.2357980195939</v>
      </c>
      <c r="G2313" s="1">
        <f t="shared" si="388"/>
        <v>8218.5122019804057</v>
      </c>
      <c r="I2313" s="1">
        <f t="shared" si="389"/>
        <v>0</v>
      </c>
      <c r="J2313" s="1">
        <f t="shared" si="390"/>
        <v>0</v>
      </c>
      <c r="K2313" s="1">
        <f t="shared" si="391"/>
        <v>0</v>
      </c>
      <c r="L2313" s="1">
        <f t="shared" si="392"/>
        <v>0</v>
      </c>
      <c r="M2313" s="1">
        <f t="shared" si="393"/>
        <v>1</v>
      </c>
      <c r="N2313" s="1">
        <f t="shared" si="394"/>
        <v>0</v>
      </c>
      <c r="O2313" s="1">
        <f t="shared" si="395"/>
        <v>0</v>
      </c>
    </row>
    <row r="2314" spans="1:15">
      <c r="A2314" s="2">
        <v>39812</v>
      </c>
      <c r="B2314" s="1">
        <v>8668.39</v>
      </c>
      <c r="D2314">
        <f t="shared" si="385"/>
        <v>8608.8389999999981</v>
      </c>
      <c r="E2314" s="1">
        <f t="shared" si="386"/>
        <v>153.20874687509729</v>
      </c>
      <c r="F2314" s="1">
        <f t="shared" si="387"/>
        <v>8915.256493750192</v>
      </c>
      <c r="G2314" s="1">
        <f t="shared" si="388"/>
        <v>8302.4215062498042</v>
      </c>
      <c r="I2314" s="1">
        <f t="shared" si="389"/>
        <v>0</v>
      </c>
      <c r="J2314" s="1">
        <f t="shared" si="390"/>
        <v>0</v>
      </c>
      <c r="K2314" s="1">
        <f t="shared" si="391"/>
        <v>0</v>
      </c>
      <c r="L2314" s="1">
        <f t="shared" si="392"/>
        <v>0</v>
      </c>
      <c r="M2314" s="1">
        <f t="shared" si="393"/>
        <v>1</v>
      </c>
      <c r="N2314" s="1">
        <f t="shared" si="394"/>
        <v>0</v>
      </c>
      <c r="O2314" s="1">
        <f t="shared" si="395"/>
        <v>0</v>
      </c>
    </row>
    <row r="2315" spans="1:15">
      <c r="A2315" s="2">
        <v>39813</v>
      </c>
      <c r="B2315" s="1">
        <v>8776.39</v>
      </c>
      <c r="D2315">
        <f t="shared" si="385"/>
        <v>8626.7040000000015</v>
      </c>
      <c r="E2315" s="1">
        <f t="shared" si="386"/>
        <v>150.85487935093545</v>
      </c>
      <c r="F2315" s="1">
        <f t="shared" si="387"/>
        <v>8928.4137587018722</v>
      </c>
      <c r="G2315" s="1">
        <f t="shared" si="388"/>
        <v>8324.9942412981309</v>
      </c>
      <c r="I2315" s="1">
        <f t="shared" si="389"/>
        <v>0</v>
      </c>
      <c r="J2315" s="1">
        <f t="shared" si="390"/>
        <v>0</v>
      </c>
      <c r="K2315" s="1">
        <f t="shared" si="391"/>
        <v>0</v>
      </c>
      <c r="L2315" s="1">
        <f t="shared" si="392"/>
        <v>0</v>
      </c>
      <c r="M2315" s="1">
        <f t="shared" si="393"/>
        <v>1</v>
      </c>
      <c r="N2315" s="1">
        <f t="shared" si="394"/>
        <v>0</v>
      </c>
      <c r="O2315" s="1">
        <f t="shared" si="395"/>
        <v>0</v>
      </c>
    </row>
    <row r="2316" spans="1:15">
      <c r="A2316" s="2">
        <v>39815</v>
      </c>
      <c r="B2316" s="1">
        <v>9034.69</v>
      </c>
      <c r="D2316">
        <f t="shared" si="385"/>
        <v>8648.8540000000012</v>
      </c>
      <c r="E2316" s="1">
        <f t="shared" si="386"/>
        <v>174.72235668053412</v>
      </c>
      <c r="F2316" s="1">
        <f t="shared" si="387"/>
        <v>8998.2987133610695</v>
      </c>
      <c r="G2316" s="1">
        <f t="shared" si="388"/>
        <v>8299.4092866389328</v>
      </c>
      <c r="I2316" s="1">
        <f t="shared" si="389"/>
        <v>0</v>
      </c>
      <c r="J2316" s="1">
        <f t="shared" si="390"/>
        <v>0</v>
      </c>
      <c r="K2316" s="1">
        <f t="shared" si="391"/>
        <v>0</v>
      </c>
      <c r="L2316" s="1">
        <f t="shared" si="392"/>
        <v>0</v>
      </c>
      <c r="M2316" s="1">
        <f t="shared" si="393"/>
        <v>1</v>
      </c>
      <c r="N2316" s="1">
        <f t="shared" si="394"/>
        <v>0</v>
      </c>
      <c r="O2316" s="1">
        <f t="shared" si="395"/>
        <v>0</v>
      </c>
    </row>
    <row r="2317" spans="1:15">
      <c r="A2317" s="2">
        <v>39818</v>
      </c>
      <c r="B2317" s="1">
        <v>8952.89</v>
      </c>
      <c r="D2317">
        <f t="shared" si="385"/>
        <v>8677.6865000000016</v>
      </c>
      <c r="E2317" s="1">
        <f t="shared" si="386"/>
        <v>174.93588449119946</v>
      </c>
      <c r="F2317" s="1">
        <f t="shared" si="387"/>
        <v>9027.5582689824005</v>
      </c>
      <c r="G2317" s="1">
        <f t="shared" si="388"/>
        <v>8327.8147310176028</v>
      </c>
      <c r="I2317" s="1">
        <f t="shared" si="389"/>
        <v>0</v>
      </c>
      <c r="J2317" s="1">
        <f t="shared" si="390"/>
        <v>8952.89</v>
      </c>
      <c r="K2317" s="1">
        <f t="shared" si="391"/>
        <v>0</v>
      </c>
      <c r="L2317" s="1">
        <f t="shared" si="392"/>
        <v>-1</v>
      </c>
      <c r="M2317" s="1">
        <f t="shared" si="393"/>
        <v>0</v>
      </c>
      <c r="N2317" s="1">
        <f t="shared" si="394"/>
        <v>0</v>
      </c>
      <c r="O2317" s="1">
        <f t="shared" si="395"/>
        <v>8952.89</v>
      </c>
    </row>
    <row r="2318" spans="1:15">
      <c r="A2318" s="2">
        <v>39819</v>
      </c>
      <c r="B2318" s="1">
        <v>9015.1</v>
      </c>
      <c r="D2318">
        <f t="shared" si="385"/>
        <v>8696.6705000000038</v>
      </c>
      <c r="E2318" s="1">
        <f t="shared" si="386"/>
        <v>189.32839743339983</v>
      </c>
      <c r="F2318" s="1">
        <f t="shared" si="387"/>
        <v>9075.3272948668036</v>
      </c>
      <c r="G2318" s="1">
        <f t="shared" si="388"/>
        <v>8318.013705133204</v>
      </c>
      <c r="I2318" s="1">
        <f t="shared" si="389"/>
        <v>0</v>
      </c>
      <c r="J2318" s="1">
        <f t="shared" si="390"/>
        <v>0</v>
      </c>
      <c r="K2318" s="1">
        <f t="shared" si="391"/>
        <v>0</v>
      </c>
      <c r="L2318" s="1">
        <f t="shared" si="392"/>
        <v>0</v>
      </c>
      <c r="M2318" s="1">
        <f t="shared" si="393"/>
        <v>0</v>
      </c>
      <c r="N2318" s="1">
        <f t="shared" si="394"/>
        <v>0</v>
      </c>
      <c r="O2318" s="1">
        <f t="shared" si="395"/>
        <v>0</v>
      </c>
    </row>
    <row r="2319" spans="1:15">
      <c r="A2319" s="2">
        <v>39820</v>
      </c>
      <c r="B2319" s="1">
        <v>8769.7000000000007</v>
      </c>
      <c r="D2319">
        <f t="shared" si="385"/>
        <v>8688.4465000000018</v>
      </c>
      <c r="E2319" s="1">
        <f t="shared" si="386"/>
        <v>182.27379176043232</v>
      </c>
      <c r="F2319" s="1">
        <f t="shared" si="387"/>
        <v>9052.9940835208672</v>
      </c>
      <c r="G2319" s="1">
        <f t="shared" si="388"/>
        <v>8323.8989164791365</v>
      </c>
      <c r="I2319" s="1">
        <f t="shared" si="389"/>
        <v>0</v>
      </c>
      <c r="J2319" s="1">
        <f t="shared" si="390"/>
        <v>0</v>
      </c>
      <c r="K2319" s="1">
        <f t="shared" si="391"/>
        <v>0</v>
      </c>
      <c r="L2319" s="1">
        <f t="shared" si="392"/>
        <v>0</v>
      </c>
      <c r="M2319" s="1">
        <f t="shared" si="393"/>
        <v>0</v>
      </c>
      <c r="N2319" s="1">
        <f t="shared" si="394"/>
        <v>0</v>
      </c>
      <c r="O2319" s="1">
        <f t="shared" si="395"/>
        <v>0</v>
      </c>
    </row>
    <row r="2320" spans="1:15">
      <c r="A2320" s="2">
        <v>39821</v>
      </c>
      <c r="B2320" s="1">
        <v>8742.4599999999991</v>
      </c>
      <c r="D2320">
        <f t="shared" si="385"/>
        <v>8691.0030000000006</v>
      </c>
      <c r="E2320" s="1">
        <f t="shared" si="386"/>
        <v>182.65447339441604</v>
      </c>
      <c r="F2320" s="1">
        <f t="shared" si="387"/>
        <v>9056.3119467888318</v>
      </c>
      <c r="G2320" s="1">
        <f t="shared" si="388"/>
        <v>8325.6940532111694</v>
      </c>
      <c r="I2320" s="1">
        <f t="shared" si="389"/>
        <v>0</v>
      </c>
      <c r="J2320" s="1">
        <f t="shared" si="390"/>
        <v>0</v>
      </c>
      <c r="K2320" s="1">
        <f t="shared" si="391"/>
        <v>0</v>
      </c>
      <c r="L2320" s="1">
        <f t="shared" si="392"/>
        <v>0</v>
      </c>
      <c r="M2320" s="1">
        <f t="shared" si="393"/>
        <v>0</v>
      </c>
      <c r="N2320" s="1">
        <f t="shared" si="394"/>
        <v>0</v>
      </c>
      <c r="O2320" s="1">
        <f t="shared" si="395"/>
        <v>0</v>
      </c>
    </row>
    <row r="2321" spans="1:15">
      <c r="A2321" s="2">
        <v>39822</v>
      </c>
      <c r="B2321" s="1">
        <v>8599.18</v>
      </c>
      <c r="D2321">
        <f t="shared" si="385"/>
        <v>8682.8909999999996</v>
      </c>
      <c r="E2321" s="1">
        <f t="shared" si="386"/>
        <v>182.94943995261033</v>
      </c>
      <c r="F2321" s="1">
        <f t="shared" si="387"/>
        <v>9048.78987990522</v>
      </c>
      <c r="G2321" s="1">
        <f t="shared" si="388"/>
        <v>8316.9921200947792</v>
      </c>
      <c r="I2321" s="1">
        <f t="shared" si="389"/>
        <v>0</v>
      </c>
      <c r="J2321" s="1">
        <f t="shared" si="390"/>
        <v>0</v>
      </c>
      <c r="K2321" s="1">
        <f t="shared" si="391"/>
        <v>0</v>
      </c>
      <c r="L2321" s="1">
        <f t="shared" si="392"/>
        <v>0</v>
      </c>
      <c r="M2321" s="1">
        <f t="shared" si="393"/>
        <v>0</v>
      </c>
      <c r="N2321" s="1">
        <f t="shared" si="394"/>
        <v>0</v>
      </c>
      <c r="O2321" s="1">
        <f t="shared" si="395"/>
        <v>0</v>
      </c>
    </row>
    <row r="2322" spans="1:15">
      <c r="A2322" s="2">
        <v>39825</v>
      </c>
      <c r="B2322" s="1">
        <v>8473.9699999999993</v>
      </c>
      <c r="D2322">
        <f t="shared" si="385"/>
        <v>8678.3349999999991</v>
      </c>
      <c r="E2322" s="1">
        <f t="shared" si="386"/>
        <v>186.91785863048432</v>
      </c>
      <c r="F2322" s="1">
        <f t="shared" si="387"/>
        <v>9052.1707172609676</v>
      </c>
      <c r="G2322" s="1">
        <f t="shared" si="388"/>
        <v>8304.4992827390306</v>
      </c>
      <c r="I2322" s="1">
        <f t="shared" si="389"/>
        <v>0</v>
      </c>
      <c r="J2322" s="1">
        <f t="shared" si="390"/>
        <v>0</v>
      </c>
      <c r="K2322" s="1">
        <f t="shared" si="391"/>
        <v>0</v>
      </c>
      <c r="L2322" s="1">
        <f t="shared" si="392"/>
        <v>0</v>
      </c>
      <c r="M2322" s="1">
        <f t="shared" si="393"/>
        <v>0</v>
      </c>
      <c r="N2322" s="1">
        <f t="shared" si="394"/>
        <v>0</v>
      </c>
      <c r="O2322" s="1">
        <f t="shared" si="395"/>
        <v>0</v>
      </c>
    </row>
    <row r="2323" spans="1:15">
      <c r="A2323" s="2">
        <v>39826</v>
      </c>
      <c r="B2323" s="1">
        <v>8448.56</v>
      </c>
      <c r="D2323">
        <f t="shared" si="385"/>
        <v>8669.2789999999986</v>
      </c>
      <c r="E2323" s="1">
        <f t="shared" si="386"/>
        <v>193.3332274054807</v>
      </c>
      <c r="F2323" s="1">
        <f t="shared" si="387"/>
        <v>9055.9454548109607</v>
      </c>
      <c r="G2323" s="1">
        <f t="shared" si="388"/>
        <v>8282.6125451890366</v>
      </c>
      <c r="I2323" s="1">
        <f t="shared" si="389"/>
        <v>0</v>
      </c>
      <c r="J2323" s="1">
        <f t="shared" si="390"/>
        <v>0</v>
      </c>
      <c r="K2323" s="1">
        <f t="shared" si="391"/>
        <v>0</v>
      </c>
      <c r="L2323" s="1">
        <f t="shared" si="392"/>
        <v>0</v>
      </c>
      <c r="M2323" s="1">
        <f t="shared" si="393"/>
        <v>0</v>
      </c>
      <c r="N2323" s="1">
        <f t="shared" si="394"/>
        <v>0</v>
      </c>
      <c r="O2323" s="1">
        <f t="shared" si="395"/>
        <v>0</v>
      </c>
    </row>
    <row r="2324" spans="1:15">
      <c r="A2324" s="2">
        <v>39827</v>
      </c>
      <c r="B2324" s="1">
        <v>8200.14</v>
      </c>
      <c r="D2324">
        <f t="shared" si="385"/>
        <v>8651.0594999999994</v>
      </c>
      <c r="E2324" s="1">
        <f t="shared" si="386"/>
        <v>217.94893680568291</v>
      </c>
      <c r="F2324" s="1">
        <f t="shared" si="387"/>
        <v>9086.9573736113653</v>
      </c>
      <c r="G2324" s="1">
        <f t="shared" si="388"/>
        <v>8215.1616263886335</v>
      </c>
      <c r="I2324" s="1">
        <f t="shared" si="389"/>
        <v>0</v>
      </c>
      <c r="J2324" s="1">
        <f t="shared" si="390"/>
        <v>0</v>
      </c>
      <c r="K2324" s="1">
        <f t="shared" si="391"/>
        <v>0</v>
      </c>
      <c r="L2324" s="1">
        <f t="shared" si="392"/>
        <v>0</v>
      </c>
      <c r="M2324" s="1">
        <f t="shared" si="393"/>
        <v>0</v>
      </c>
      <c r="N2324" s="1">
        <f t="shared" si="394"/>
        <v>0</v>
      </c>
      <c r="O2324" s="1">
        <f t="shared" si="395"/>
        <v>0</v>
      </c>
    </row>
    <row r="2325" spans="1:15">
      <c r="A2325" s="2">
        <v>39828</v>
      </c>
      <c r="B2325" s="1">
        <v>8212.49</v>
      </c>
      <c r="D2325">
        <f t="shared" ref="D2325:D2388" si="396">AVERAGE(B2306:B2325)</f>
        <v>8615.476999999999</v>
      </c>
      <c r="E2325" s="1">
        <f t="shared" si="386"/>
        <v>228.30711134569762</v>
      </c>
      <c r="F2325" s="1">
        <f t="shared" si="387"/>
        <v>9072.0912226913933</v>
      </c>
      <c r="G2325" s="1">
        <f t="shared" si="388"/>
        <v>8158.8627773086037</v>
      </c>
      <c r="I2325" s="1">
        <f t="shared" si="389"/>
        <v>8213.49</v>
      </c>
      <c r="J2325" s="1">
        <f t="shared" si="390"/>
        <v>0</v>
      </c>
      <c r="K2325" s="1">
        <f t="shared" si="391"/>
        <v>1</v>
      </c>
      <c r="L2325" s="1">
        <f t="shared" si="392"/>
        <v>0</v>
      </c>
      <c r="M2325" s="1">
        <f t="shared" si="393"/>
        <v>1</v>
      </c>
      <c r="N2325" s="1">
        <f t="shared" si="394"/>
        <v>8213.49</v>
      </c>
      <c r="O2325" s="1">
        <f t="shared" si="395"/>
        <v>0</v>
      </c>
    </row>
    <row r="2326" spans="1:15">
      <c r="A2326" s="2">
        <v>39829</v>
      </c>
      <c r="B2326" s="1">
        <v>8281.2199999999993</v>
      </c>
      <c r="D2326">
        <f t="shared" si="396"/>
        <v>8588.3209999999999</v>
      </c>
      <c r="E2326" s="1">
        <f t="shared" ref="E2326:E2389" si="397">STDEVP(B2307:B2326)</f>
        <v>234.07667166760683</v>
      </c>
      <c r="F2326" s="1">
        <f t="shared" ref="F2326:F2389" si="398">D2326+(2*E2326)</f>
        <v>9056.4743433352141</v>
      </c>
      <c r="G2326" s="1">
        <f t="shared" ref="G2326:G2389" si="399">D2326-(2*E2326)</f>
        <v>8120.1676566647866</v>
      </c>
      <c r="I2326" s="1">
        <f t="shared" si="389"/>
        <v>0</v>
      </c>
      <c r="J2326" s="1">
        <f t="shared" si="390"/>
        <v>0</v>
      </c>
      <c r="K2326" s="1">
        <f t="shared" si="391"/>
        <v>0</v>
      </c>
      <c r="L2326" s="1">
        <f t="shared" si="392"/>
        <v>0</v>
      </c>
      <c r="M2326" s="1">
        <f t="shared" si="393"/>
        <v>1</v>
      </c>
      <c r="N2326" s="1">
        <f t="shared" si="394"/>
        <v>0</v>
      </c>
      <c r="O2326" s="1">
        <f t="shared" si="395"/>
        <v>0</v>
      </c>
    </row>
    <row r="2327" spans="1:15">
      <c r="A2327" s="2">
        <v>39833</v>
      </c>
      <c r="B2327" s="1">
        <v>7949.09</v>
      </c>
      <c r="D2327">
        <f t="shared" si="396"/>
        <v>8555.525999999998</v>
      </c>
      <c r="E2327" s="1">
        <f t="shared" si="397"/>
        <v>272.27430467090363</v>
      </c>
      <c r="F2327" s="1">
        <f t="shared" si="398"/>
        <v>9100.0746093418056</v>
      </c>
      <c r="G2327" s="1">
        <f t="shared" si="399"/>
        <v>8010.9773906581904</v>
      </c>
      <c r="I2327" s="1">
        <f t="shared" ref="I2327:I2390" si="400">IF(AND(B2326&lt;G2326,B2327&gt;G2327),B2327+1,0)</f>
        <v>0</v>
      </c>
      <c r="J2327" s="1">
        <f t="shared" ref="J2327:J2390" si="401">IF(AND(B2326&gt;F2326,B2327&lt;F2327),B2327,0)</f>
        <v>0</v>
      </c>
      <c r="K2327" s="1">
        <f t="shared" ref="K2327:K2390" si="402">IF(I2327=0,0,1)</f>
        <v>0</v>
      </c>
      <c r="L2327" s="1">
        <f t="shared" ref="L2327:L2390" si="403">IF(J2327=0,0,-1)</f>
        <v>0</v>
      </c>
      <c r="M2327" s="1">
        <f t="shared" ref="M2327:M2390" si="404">IF(M2326+K2327+L2327&lt;0,0,IF(M2326+K2327+L2327&gt;1,1,M2326+K2327+L2327))</f>
        <v>1</v>
      </c>
      <c r="N2327" s="1">
        <f t="shared" ref="N2327:N2390" si="405">IF(M2326=0,I2327,0)</f>
        <v>0</v>
      </c>
      <c r="O2327" s="1">
        <f t="shared" ref="O2327:O2390" si="406">IF(M2326=1,J2327,0)</f>
        <v>0</v>
      </c>
    </row>
    <row r="2328" spans="1:15">
      <c r="A2328" s="2">
        <v>39834</v>
      </c>
      <c r="B2328" s="1">
        <v>8228.1</v>
      </c>
      <c r="D2328">
        <f t="shared" si="396"/>
        <v>8537.9754999999986</v>
      </c>
      <c r="E2328" s="1">
        <f t="shared" si="397"/>
        <v>281.35005945396915</v>
      </c>
      <c r="F2328" s="1">
        <f t="shared" si="398"/>
        <v>9100.675618907937</v>
      </c>
      <c r="G2328" s="1">
        <f t="shared" si="399"/>
        <v>7975.2753810920603</v>
      </c>
      <c r="I2328" s="1">
        <f t="shared" si="400"/>
        <v>8229.1</v>
      </c>
      <c r="J2328" s="1">
        <f t="shared" si="401"/>
        <v>0</v>
      </c>
      <c r="K2328" s="1">
        <f t="shared" si="402"/>
        <v>1</v>
      </c>
      <c r="L2328" s="1">
        <f t="shared" si="403"/>
        <v>0</v>
      </c>
      <c r="M2328" s="1">
        <f t="shared" si="404"/>
        <v>1</v>
      </c>
      <c r="N2328" s="1">
        <f t="shared" si="405"/>
        <v>0</v>
      </c>
      <c r="O2328" s="1">
        <f t="shared" si="406"/>
        <v>0</v>
      </c>
    </row>
    <row r="2329" spans="1:15">
      <c r="A2329" s="2">
        <v>39835</v>
      </c>
      <c r="B2329" s="1">
        <v>8122.8</v>
      </c>
      <c r="D2329">
        <f t="shared" si="396"/>
        <v>8518.1309999999994</v>
      </c>
      <c r="E2329" s="1">
        <f t="shared" si="397"/>
        <v>295.57717873508295</v>
      </c>
      <c r="F2329" s="1">
        <f t="shared" si="398"/>
        <v>9109.2853574701658</v>
      </c>
      <c r="G2329" s="1">
        <f t="shared" si="399"/>
        <v>7926.976642529833</v>
      </c>
      <c r="I2329" s="1">
        <f t="shared" si="400"/>
        <v>0</v>
      </c>
      <c r="J2329" s="1">
        <f t="shared" si="401"/>
        <v>0</v>
      </c>
      <c r="K2329" s="1">
        <f t="shared" si="402"/>
        <v>0</v>
      </c>
      <c r="L2329" s="1">
        <f t="shared" si="403"/>
        <v>0</v>
      </c>
      <c r="M2329" s="1">
        <f t="shared" si="404"/>
        <v>1</v>
      </c>
      <c r="N2329" s="1">
        <f t="shared" si="405"/>
        <v>0</v>
      </c>
      <c r="O2329" s="1">
        <f t="shared" si="406"/>
        <v>0</v>
      </c>
    </row>
    <row r="2330" spans="1:15">
      <c r="A2330" s="2">
        <v>39836</v>
      </c>
      <c r="B2330" s="1">
        <v>8077.56</v>
      </c>
      <c r="D2330">
        <f t="shared" si="396"/>
        <v>8501.0344999999979</v>
      </c>
      <c r="E2330" s="1">
        <f t="shared" si="397"/>
        <v>310.30987131377213</v>
      </c>
      <c r="F2330" s="1">
        <f t="shared" si="398"/>
        <v>9121.6542426275428</v>
      </c>
      <c r="G2330" s="1">
        <f t="shared" si="399"/>
        <v>7880.414757372454</v>
      </c>
      <c r="I2330" s="1">
        <f t="shared" si="400"/>
        <v>0</v>
      </c>
      <c r="J2330" s="1">
        <f t="shared" si="401"/>
        <v>0</v>
      </c>
      <c r="K2330" s="1">
        <f t="shared" si="402"/>
        <v>0</v>
      </c>
      <c r="L2330" s="1">
        <f t="shared" si="403"/>
        <v>0</v>
      </c>
      <c r="M2330" s="1">
        <f t="shared" si="404"/>
        <v>1</v>
      </c>
      <c r="N2330" s="1">
        <f t="shared" si="405"/>
        <v>0</v>
      </c>
      <c r="O2330" s="1">
        <f t="shared" si="406"/>
        <v>0</v>
      </c>
    </row>
    <row r="2331" spans="1:15">
      <c r="A2331" s="2">
        <v>39839</v>
      </c>
      <c r="B2331" s="1">
        <v>8116.03</v>
      </c>
      <c r="D2331">
        <f t="shared" si="396"/>
        <v>8483.4120000000003</v>
      </c>
      <c r="E2331" s="1">
        <f t="shared" si="397"/>
        <v>321.46554590812809</v>
      </c>
      <c r="F2331" s="1">
        <f t="shared" si="398"/>
        <v>9126.3430918162558</v>
      </c>
      <c r="G2331" s="1">
        <f t="shared" si="399"/>
        <v>7840.4809081837438</v>
      </c>
      <c r="I2331" s="1">
        <f t="shared" si="400"/>
        <v>0</v>
      </c>
      <c r="J2331" s="1">
        <f t="shared" si="401"/>
        <v>0</v>
      </c>
      <c r="K2331" s="1">
        <f t="shared" si="402"/>
        <v>0</v>
      </c>
      <c r="L2331" s="1">
        <f t="shared" si="403"/>
        <v>0</v>
      </c>
      <c r="M2331" s="1">
        <f t="shared" si="404"/>
        <v>1</v>
      </c>
      <c r="N2331" s="1">
        <f t="shared" si="405"/>
        <v>0</v>
      </c>
      <c r="O2331" s="1">
        <f t="shared" si="406"/>
        <v>0</v>
      </c>
    </row>
    <row r="2332" spans="1:15">
      <c r="A2332" s="2">
        <v>39840</v>
      </c>
      <c r="B2332" s="1">
        <v>8174.73</v>
      </c>
      <c r="D2332">
        <f t="shared" si="396"/>
        <v>8466.3709999999992</v>
      </c>
      <c r="E2332" s="1">
        <f t="shared" si="397"/>
        <v>328.27166772205248</v>
      </c>
      <c r="F2332" s="1">
        <f t="shared" si="398"/>
        <v>9122.9143354441039</v>
      </c>
      <c r="G2332" s="1">
        <f t="shared" si="399"/>
        <v>7809.8276645558944</v>
      </c>
      <c r="I2332" s="1">
        <f t="shared" si="400"/>
        <v>0</v>
      </c>
      <c r="J2332" s="1">
        <f t="shared" si="401"/>
        <v>0</v>
      </c>
      <c r="K2332" s="1">
        <f t="shared" si="402"/>
        <v>0</v>
      </c>
      <c r="L2332" s="1">
        <f t="shared" si="403"/>
        <v>0</v>
      </c>
      <c r="M2332" s="1">
        <f t="shared" si="404"/>
        <v>1</v>
      </c>
      <c r="N2332" s="1">
        <f t="shared" si="405"/>
        <v>0</v>
      </c>
      <c r="O2332" s="1">
        <f t="shared" si="406"/>
        <v>0</v>
      </c>
    </row>
    <row r="2333" spans="1:15">
      <c r="A2333" s="2">
        <v>39841</v>
      </c>
      <c r="B2333" s="1">
        <v>8375.4500000000007</v>
      </c>
      <c r="D2333">
        <f t="shared" si="396"/>
        <v>8460.9470000000019</v>
      </c>
      <c r="E2333" s="1">
        <f t="shared" si="397"/>
        <v>328.83245512110517</v>
      </c>
      <c r="F2333" s="1">
        <f t="shared" si="398"/>
        <v>9118.6119102422126</v>
      </c>
      <c r="G2333" s="1">
        <f t="shared" si="399"/>
        <v>7803.2820897577913</v>
      </c>
      <c r="I2333" s="1">
        <f t="shared" si="400"/>
        <v>0</v>
      </c>
      <c r="J2333" s="1">
        <f t="shared" si="401"/>
        <v>0</v>
      </c>
      <c r="K2333" s="1">
        <f t="shared" si="402"/>
        <v>0</v>
      </c>
      <c r="L2333" s="1">
        <f t="shared" si="403"/>
        <v>0</v>
      </c>
      <c r="M2333" s="1">
        <f t="shared" si="404"/>
        <v>1</v>
      </c>
      <c r="N2333" s="1">
        <f t="shared" si="405"/>
        <v>0</v>
      </c>
      <c r="O2333" s="1">
        <f t="shared" si="406"/>
        <v>0</v>
      </c>
    </row>
    <row r="2334" spans="1:15">
      <c r="A2334" s="2">
        <v>39842</v>
      </c>
      <c r="B2334" s="1">
        <v>8149.01</v>
      </c>
      <c r="D2334">
        <f t="shared" si="396"/>
        <v>8434.9780000000028</v>
      </c>
      <c r="E2334" s="1">
        <f t="shared" si="397"/>
        <v>331.91866363007665</v>
      </c>
      <c r="F2334" s="1">
        <f t="shared" si="398"/>
        <v>9098.8153272601558</v>
      </c>
      <c r="G2334" s="1">
        <f t="shared" si="399"/>
        <v>7771.1406727398498</v>
      </c>
      <c r="I2334" s="1">
        <f t="shared" si="400"/>
        <v>0</v>
      </c>
      <c r="J2334" s="1">
        <f t="shared" si="401"/>
        <v>0</v>
      </c>
      <c r="K2334" s="1">
        <f t="shared" si="402"/>
        <v>0</v>
      </c>
      <c r="L2334" s="1">
        <f t="shared" si="403"/>
        <v>0</v>
      </c>
      <c r="M2334" s="1">
        <f t="shared" si="404"/>
        <v>1</v>
      </c>
      <c r="N2334" s="1">
        <f t="shared" si="405"/>
        <v>0</v>
      </c>
      <c r="O2334" s="1">
        <f t="shared" si="406"/>
        <v>0</v>
      </c>
    </row>
    <row r="2335" spans="1:15">
      <c r="A2335" s="2">
        <v>39843</v>
      </c>
      <c r="B2335" s="1">
        <v>8000.86</v>
      </c>
      <c r="D2335">
        <f t="shared" si="396"/>
        <v>8396.201500000001</v>
      </c>
      <c r="E2335" s="1">
        <f t="shared" si="397"/>
        <v>335.05402030529541</v>
      </c>
      <c r="F2335" s="1">
        <f t="shared" si="398"/>
        <v>9066.3095406105913</v>
      </c>
      <c r="G2335" s="1">
        <f t="shared" si="399"/>
        <v>7726.0934593894099</v>
      </c>
      <c r="I2335" s="1">
        <f t="shared" si="400"/>
        <v>0</v>
      </c>
      <c r="J2335" s="1">
        <f t="shared" si="401"/>
        <v>0</v>
      </c>
      <c r="K2335" s="1">
        <f t="shared" si="402"/>
        <v>0</v>
      </c>
      <c r="L2335" s="1">
        <f t="shared" si="403"/>
        <v>0</v>
      </c>
      <c r="M2335" s="1">
        <f t="shared" si="404"/>
        <v>1</v>
      </c>
      <c r="N2335" s="1">
        <f t="shared" si="405"/>
        <v>0</v>
      </c>
      <c r="O2335" s="1">
        <f t="shared" si="406"/>
        <v>0</v>
      </c>
    </row>
    <row r="2336" spans="1:15">
      <c r="A2336" s="2">
        <v>39846</v>
      </c>
      <c r="B2336" s="1">
        <v>7936.83</v>
      </c>
      <c r="D2336">
        <f t="shared" si="396"/>
        <v>8341.308500000001</v>
      </c>
      <c r="E2336" s="1">
        <f t="shared" si="397"/>
        <v>315.30253026694407</v>
      </c>
      <c r="F2336" s="1">
        <f t="shared" si="398"/>
        <v>8971.9135605338888</v>
      </c>
      <c r="G2336" s="1">
        <f t="shared" si="399"/>
        <v>7710.7034394661132</v>
      </c>
      <c r="I2336" s="1">
        <f t="shared" si="400"/>
        <v>0</v>
      </c>
      <c r="J2336" s="1">
        <f t="shared" si="401"/>
        <v>0</v>
      </c>
      <c r="K2336" s="1">
        <f t="shared" si="402"/>
        <v>0</v>
      </c>
      <c r="L2336" s="1">
        <f t="shared" si="403"/>
        <v>0</v>
      </c>
      <c r="M2336" s="1">
        <f t="shared" si="404"/>
        <v>1</v>
      </c>
      <c r="N2336" s="1">
        <f t="shared" si="405"/>
        <v>0</v>
      </c>
      <c r="O2336" s="1">
        <f t="shared" si="406"/>
        <v>0</v>
      </c>
    </row>
    <row r="2337" spans="1:15">
      <c r="A2337" s="2">
        <v>39847</v>
      </c>
      <c r="B2337" s="1">
        <v>8078.36</v>
      </c>
      <c r="D2337">
        <f t="shared" si="396"/>
        <v>8297.5819999999985</v>
      </c>
      <c r="E2337" s="1">
        <f t="shared" si="397"/>
        <v>286.80860851095935</v>
      </c>
      <c r="F2337" s="1">
        <f t="shared" si="398"/>
        <v>8871.1992170219164</v>
      </c>
      <c r="G2337" s="1">
        <f t="shared" si="399"/>
        <v>7723.9647829780797</v>
      </c>
      <c r="I2337" s="1">
        <f t="shared" si="400"/>
        <v>0</v>
      </c>
      <c r="J2337" s="1">
        <f t="shared" si="401"/>
        <v>0</v>
      </c>
      <c r="K2337" s="1">
        <f t="shared" si="402"/>
        <v>0</v>
      </c>
      <c r="L2337" s="1">
        <f t="shared" si="403"/>
        <v>0</v>
      </c>
      <c r="M2337" s="1">
        <f t="shared" si="404"/>
        <v>1</v>
      </c>
      <c r="N2337" s="1">
        <f t="shared" si="405"/>
        <v>0</v>
      </c>
      <c r="O2337" s="1">
        <f t="shared" si="406"/>
        <v>0</v>
      </c>
    </row>
    <row r="2338" spans="1:15">
      <c r="A2338" s="2">
        <v>39848</v>
      </c>
      <c r="B2338" s="1">
        <v>7956.66</v>
      </c>
      <c r="D2338">
        <f t="shared" si="396"/>
        <v>8244.659999999998</v>
      </c>
      <c r="E2338" s="1">
        <f t="shared" si="397"/>
        <v>243.98406980786518</v>
      </c>
      <c r="F2338" s="1">
        <f t="shared" si="398"/>
        <v>8732.6281396157283</v>
      </c>
      <c r="G2338" s="1">
        <f t="shared" si="399"/>
        <v>7756.6918603842678</v>
      </c>
      <c r="I2338" s="1">
        <f t="shared" si="400"/>
        <v>0</v>
      </c>
      <c r="J2338" s="1">
        <f t="shared" si="401"/>
        <v>0</v>
      </c>
      <c r="K2338" s="1">
        <f t="shared" si="402"/>
        <v>0</v>
      </c>
      <c r="L2338" s="1">
        <f t="shared" si="403"/>
        <v>0</v>
      </c>
      <c r="M2338" s="1">
        <f t="shared" si="404"/>
        <v>1</v>
      </c>
      <c r="N2338" s="1">
        <f t="shared" si="405"/>
        <v>0</v>
      </c>
      <c r="O2338" s="1">
        <f t="shared" si="406"/>
        <v>0</v>
      </c>
    </row>
    <row r="2339" spans="1:15">
      <c r="A2339" s="2">
        <v>39849</v>
      </c>
      <c r="B2339" s="1">
        <v>8063.07</v>
      </c>
      <c r="D2339">
        <f t="shared" si="396"/>
        <v>8209.3284999999996</v>
      </c>
      <c r="E2339" s="1">
        <f t="shared" si="397"/>
        <v>214.81458924559175</v>
      </c>
      <c r="F2339" s="1">
        <f t="shared" si="398"/>
        <v>8638.9576784911824</v>
      </c>
      <c r="G2339" s="1">
        <f t="shared" si="399"/>
        <v>7779.699321508816</v>
      </c>
      <c r="I2339" s="1">
        <f t="shared" si="400"/>
        <v>0</v>
      </c>
      <c r="J2339" s="1">
        <f t="shared" si="401"/>
        <v>0</v>
      </c>
      <c r="K2339" s="1">
        <f t="shared" si="402"/>
        <v>0</v>
      </c>
      <c r="L2339" s="1">
        <f t="shared" si="403"/>
        <v>0</v>
      </c>
      <c r="M2339" s="1">
        <f t="shared" si="404"/>
        <v>1</v>
      </c>
      <c r="N2339" s="1">
        <f t="shared" si="405"/>
        <v>0</v>
      </c>
      <c r="O2339" s="1">
        <f t="shared" si="406"/>
        <v>0</v>
      </c>
    </row>
    <row r="2340" spans="1:15">
      <c r="A2340" s="2">
        <v>39850</v>
      </c>
      <c r="B2340" s="1">
        <v>8280.59</v>
      </c>
      <c r="D2340">
        <f t="shared" si="396"/>
        <v>8186.2349999999988</v>
      </c>
      <c r="E2340" s="1">
        <f t="shared" si="397"/>
        <v>177.91697014335045</v>
      </c>
      <c r="F2340" s="1">
        <f t="shared" si="398"/>
        <v>8542.0689402866992</v>
      </c>
      <c r="G2340" s="1">
        <f t="shared" si="399"/>
        <v>7830.4010597132983</v>
      </c>
      <c r="I2340" s="1">
        <f t="shared" si="400"/>
        <v>0</v>
      </c>
      <c r="J2340" s="1">
        <f t="shared" si="401"/>
        <v>0</v>
      </c>
      <c r="K2340" s="1">
        <f t="shared" si="402"/>
        <v>0</v>
      </c>
      <c r="L2340" s="1">
        <f t="shared" si="403"/>
        <v>0</v>
      </c>
      <c r="M2340" s="1">
        <f t="shared" si="404"/>
        <v>1</v>
      </c>
      <c r="N2340" s="1">
        <f t="shared" si="405"/>
        <v>0</v>
      </c>
      <c r="O2340" s="1">
        <f t="shared" si="406"/>
        <v>0</v>
      </c>
    </row>
    <row r="2341" spans="1:15">
      <c r="A2341" s="2">
        <v>39853</v>
      </c>
      <c r="B2341" s="1">
        <v>8270.8700000000008</v>
      </c>
      <c r="D2341">
        <f t="shared" si="396"/>
        <v>8169.8194999999996</v>
      </c>
      <c r="E2341" s="1">
        <f t="shared" si="397"/>
        <v>152.37110990848836</v>
      </c>
      <c r="F2341" s="1">
        <f t="shared" si="398"/>
        <v>8474.5617198169766</v>
      </c>
      <c r="G2341" s="1">
        <f t="shared" si="399"/>
        <v>7865.0772801830226</v>
      </c>
      <c r="I2341" s="1">
        <f t="shared" si="400"/>
        <v>0</v>
      </c>
      <c r="J2341" s="1">
        <f t="shared" si="401"/>
        <v>0</v>
      </c>
      <c r="K2341" s="1">
        <f t="shared" si="402"/>
        <v>0</v>
      </c>
      <c r="L2341" s="1">
        <f t="shared" si="403"/>
        <v>0</v>
      </c>
      <c r="M2341" s="1">
        <f t="shared" si="404"/>
        <v>1</v>
      </c>
      <c r="N2341" s="1">
        <f t="shared" si="405"/>
        <v>0</v>
      </c>
      <c r="O2341" s="1">
        <f t="shared" si="406"/>
        <v>0</v>
      </c>
    </row>
    <row r="2342" spans="1:15">
      <c r="A2342" s="2">
        <v>39854</v>
      </c>
      <c r="B2342" s="1">
        <v>7888.88</v>
      </c>
      <c r="D2342">
        <f t="shared" si="396"/>
        <v>8140.5649999999996</v>
      </c>
      <c r="E2342" s="1">
        <f t="shared" si="397"/>
        <v>147.24844028041917</v>
      </c>
      <c r="F2342" s="1">
        <f t="shared" si="398"/>
        <v>8435.0618805608374</v>
      </c>
      <c r="G2342" s="1">
        <f t="shared" si="399"/>
        <v>7846.0681194391609</v>
      </c>
      <c r="I2342" s="1">
        <f t="shared" si="400"/>
        <v>0</v>
      </c>
      <c r="J2342" s="1">
        <f t="shared" si="401"/>
        <v>0</v>
      </c>
      <c r="K2342" s="1">
        <f t="shared" si="402"/>
        <v>0</v>
      </c>
      <c r="L2342" s="1">
        <f t="shared" si="403"/>
        <v>0</v>
      </c>
      <c r="M2342" s="1">
        <f t="shared" si="404"/>
        <v>1</v>
      </c>
      <c r="N2342" s="1">
        <f t="shared" si="405"/>
        <v>0</v>
      </c>
      <c r="O2342" s="1">
        <f t="shared" si="406"/>
        <v>0</v>
      </c>
    </row>
    <row r="2343" spans="1:15">
      <c r="A2343" s="2">
        <v>39855</v>
      </c>
      <c r="B2343" s="1">
        <v>7939.53</v>
      </c>
      <c r="D2343">
        <f t="shared" si="396"/>
        <v>8115.1134999999995</v>
      </c>
      <c r="E2343" s="1">
        <f t="shared" si="397"/>
        <v>135.32195635874788</v>
      </c>
      <c r="F2343" s="1">
        <f t="shared" si="398"/>
        <v>8385.7574127174958</v>
      </c>
      <c r="G2343" s="1">
        <f t="shared" si="399"/>
        <v>7844.4695872825041</v>
      </c>
      <c r="I2343" s="1">
        <f t="shared" si="400"/>
        <v>0</v>
      </c>
      <c r="J2343" s="1">
        <f t="shared" si="401"/>
        <v>0</v>
      </c>
      <c r="K2343" s="1">
        <f t="shared" si="402"/>
        <v>0</v>
      </c>
      <c r="L2343" s="1">
        <f t="shared" si="403"/>
        <v>0</v>
      </c>
      <c r="M2343" s="1">
        <f t="shared" si="404"/>
        <v>1</v>
      </c>
      <c r="N2343" s="1">
        <f t="shared" si="405"/>
        <v>0</v>
      </c>
      <c r="O2343" s="1">
        <f t="shared" si="406"/>
        <v>0</v>
      </c>
    </row>
    <row r="2344" spans="1:15">
      <c r="A2344" s="2">
        <v>39856</v>
      </c>
      <c r="B2344" s="1">
        <v>7932.76</v>
      </c>
      <c r="D2344">
        <f t="shared" si="396"/>
        <v>8101.7445000000007</v>
      </c>
      <c r="E2344" s="1">
        <f t="shared" si="397"/>
        <v>139.40755494143829</v>
      </c>
      <c r="F2344" s="1">
        <f t="shared" si="398"/>
        <v>8380.5596098828773</v>
      </c>
      <c r="G2344" s="1">
        <f t="shared" si="399"/>
        <v>7822.9293901171241</v>
      </c>
      <c r="I2344" s="1">
        <f t="shared" si="400"/>
        <v>0</v>
      </c>
      <c r="J2344" s="1">
        <f t="shared" si="401"/>
        <v>0</v>
      </c>
      <c r="K2344" s="1">
        <f t="shared" si="402"/>
        <v>0</v>
      </c>
      <c r="L2344" s="1">
        <f t="shared" si="403"/>
        <v>0</v>
      </c>
      <c r="M2344" s="1">
        <f t="shared" si="404"/>
        <v>1</v>
      </c>
      <c r="N2344" s="1">
        <f t="shared" si="405"/>
        <v>0</v>
      </c>
      <c r="O2344" s="1">
        <f t="shared" si="406"/>
        <v>0</v>
      </c>
    </row>
    <row r="2345" spans="1:15">
      <c r="A2345" s="2">
        <v>39857</v>
      </c>
      <c r="B2345" s="1">
        <v>7850.41</v>
      </c>
      <c r="D2345">
        <f t="shared" si="396"/>
        <v>8083.6404999999995</v>
      </c>
      <c r="E2345" s="1">
        <f t="shared" si="397"/>
        <v>147.14596431692681</v>
      </c>
      <c r="F2345" s="1">
        <f t="shared" si="398"/>
        <v>8377.9324286338524</v>
      </c>
      <c r="G2345" s="1">
        <f t="shared" si="399"/>
        <v>7789.3485713661457</v>
      </c>
      <c r="I2345" s="1">
        <f t="shared" si="400"/>
        <v>0</v>
      </c>
      <c r="J2345" s="1">
        <f t="shared" si="401"/>
        <v>0</v>
      </c>
      <c r="K2345" s="1">
        <f t="shared" si="402"/>
        <v>0</v>
      </c>
      <c r="L2345" s="1">
        <f t="shared" si="403"/>
        <v>0</v>
      </c>
      <c r="M2345" s="1">
        <f t="shared" si="404"/>
        <v>1</v>
      </c>
      <c r="N2345" s="1">
        <f t="shared" si="405"/>
        <v>0</v>
      </c>
      <c r="O2345" s="1">
        <f t="shared" si="406"/>
        <v>0</v>
      </c>
    </row>
    <row r="2346" spans="1:15">
      <c r="A2346" s="2">
        <v>39861</v>
      </c>
      <c r="B2346" s="1">
        <v>7552.6</v>
      </c>
      <c r="D2346">
        <f t="shared" si="396"/>
        <v>8047.2094999999999</v>
      </c>
      <c r="E2346" s="1">
        <f t="shared" si="397"/>
        <v>180.20276009198122</v>
      </c>
      <c r="F2346" s="1">
        <f t="shared" si="398"/>
        <v>8407.6150201839628</v>
      </c>
      <c r="G2346" s="1">
        <f t="shared" si="399"/>
        <v>7686.8039798160371</v>
      </c>
      <c r="I2346" s="1">
        <f t="shared" si="400"/>
        <v>0</v>
      </c>
      <c r="J2346" s="1">
        <f t="shared" si="401"/>
        <v>0</v>
      </c>
      <c r="K2346" s="1">
        <f t="shared" si="402"/>
        <v>0</v>
      </c>
      <c r="L2346" s="1">
        <f t="shared" si="403"/>
        <v>0</v>
      </c>
      <c r="M2346" s="1">
        <f t="shared" si="404"/>
        <v>1</v>
      </c>
      <c r="N2346" s="1">
        <f t="shared" si="405"/>
        <v>0</v>
      </c>
      <c r="O2346" s="1">
        <f t="shared" si="406"/>
        <v>0</v>
      </c>
    </row>
    <row r="2347" spans="1:15">
      <c r="A2347" s="2">
        <v>39862</v>
      </c>
      <c r="B2347" s="1">
        <v>7555.63</v>
      </c>
      <c r="D2347">
        <f t="shared" si="396"/>
        <v>8027.5365000000002</v>
      </c>
      <c r="E2347" s="1">
        <f t="shared" si="397"/>
        <v>209.01472733458777</v>
      </c>
      <c r="F2347" s="1">
        <f t="shared" si="398"/>
        <v>8445.565954669175</v>
      </c>
      <c r="G2347" s="1">
        <f t="shared" si="399"/>
        <v>7609.5070453308244</v>
      </c>
      <c r="I2347" s="1">
        <f t="shared" si="400"/>
        <v>0</v>
      </c>
      <c r="J2347" s="1">
        <f t="shared" si="401"/>
        <v>0</v>
      </c>
      <c r="K2347" s="1">
        <f t="shared" si="402"/>
        <v>0</v>
      </c>
      <c r="L2347" s="1">
        <f t="shared" si="403"/>
        <v>0</v>
      </c>
      <c r="M2347" s="1">
        <f t="shared" si="404"/>
        <v>1</v>
      </c>
      <c r="N2347" s="1">
        <f t="shared" si="405"/>
        <v>0</v>
      </c>
      <c r="O2347" s="1">
        <f t="shared" si="406"/>
        <v>0</v>
      </c>
    </row>
    <row r="2348" spans="1:15">
      <c r="A2348" s="2">
        <v>39863</v>
      </c>
      <c r="B2348" s="1">
        <v>7465.95</v>
      </c>
      <c r="D2348">
        <f t="shared" si="396"/>
        <v>7989.429000000001</v>
      </c>
      <c r="E2348" s="1">
        <f t="shared" si="397"/>
        <v>236.62767940158929</v>
      </c>
      <c r="F2348" s="1">
        <f t="shared" si="398"/>
        <v>8462.6843588031788</v>
      </c>
      <c r="G2348" s="1">
        <f t="shared" si="399"/>
        <v>7516.1736411968222</v>
      </c>
      <c r="I2348" s="1">
        <f t="shared" si="400"/>
        <v>0</v>
      </c>
      <c r="J2348" s="1">
        <f t="shared" si="401"/>
        <v>0</v>
      </c>
      <c r="K2348" s="1">
        <f t="shared" si="402"/>
        <v>0</v>
      </c>
      <c r="L2348" s="1">
        <f t="shared" si="403"/>
        <v>0</v>
      </c>
      <c r="M2348" s="1">
        <f t="shared" si="404"/>
        <v>1</v>
      </c>
      <c r="N2348" s="1">
        <f t="shared" si="405"/>
        <v>0</v>
      </c>
      <c r="O2348" s="1">
        <f t="shared" si="406"/>
        <v>0</v>
      </c>
    </row>
    <row r="2349" spans="1:15">
      <c r="A2349" s="2">
        <v>39864</v>
      </c>
      <c r="B2349" s="1">
        <v>7365.67</v>
      </c>
      <c r="D2349">
        <f t="shared" si="396"/>
        <v>7951.5725000000002</v>
      </c>
      <c r="E2349" s="1">
        <f t="shared" si="397"/>
        <v>270.41434390345273</v>
      </c>
      <c r="F2349" s="1">
        <f t="shared" si="398"/>
        <v>8492.401187806905</v>
      </c>
      <c r="G2349" s="1">
        <f t="shared" si="399"/>
        <v>7410.7438121930945</v>
      </c>
      <c r="I2349" s="1">
        <f t="shared" si="400"/>
        <v>0</v>
      </c>
      <c r="J2349" s="1">
        <f t="shared" si="401"/>
        <v>0</v>
      </c>
      <c r="K2349" s="1">
        <f t="shared" si="402"/>
        <v>0</v>
      </c>
      <c r="L2349" s="1">
        <f t="shared" si="403"/>
        <v>0</v>
      </c>
      <c r="M2349" s="1">
        <f t="shared" si="404"/>
        <v>1</v>
      </c>
      <c r="N2349" s="1">
        <f t="shared" si="405"/>
        <v>0</v>
      </c>
      <c r="O2349" s="1">
        <f t="shared" si="406"/>
        <v>0</v>
      </c>
    </row>
    <row r="2350" spans="1:15">
      <c r="A2350" s="2">
        <v>39867</v>
      </c>
      <c r="B2350" s="1">
        <v>7114.78</v>
      </c>
      <c r="D2350">
        <f t="shared" si="396"/>
        <v>7903.433500000001</v>
      </c>
      <c r="E2350" s="1">
        <f t="shared" si="397"/>
        <v>324.0740593795262</v>
      </c>
      <c r="F2350" s="1">
        <f t="shared" si="398"/>
        <v>8551.5816187590535</v>
      </c>
      <c r="G2350" s="1">
        <f t="shared" si="399"/>
        <v>7255.2853812409485</v>
      </c>
      <c r="I2350" s="1">
        <f t="shared" si="400"/>
        <v>0</v>
      </c>
      <c r="J2350" s="1">
        <f t="shared" si="401"/>
        <v>0</v>
      </c>
      <c r="K2350" s="1">
        <f t="shared" si="402"/>
        <v>0</v>
      </c>
      <c r="L2350" s="1">
        <f t="shared" si="403"/>
        <v>0</v>
      </c>
      <c r="M2350" s="1">
        <f t="shared" si="404"/>
        <v>1</v>
      </c>
      <c r="N2350" s="1">
        <f t="shared" si="405"/>
        <v>0</v>
      </c>
      <c r="O2350" s="1">
        <f t="shared" si="406"/>
        <v>0</v>
      </c>
    </row>
    <row r="2351" spans="1:15">
      <c r="A2351" s="2">
        <v>39868</v>
      </c>
      <c r="B2351" s="1">
        <v>7350.94</v>
      </c>
      <c r="D2351">
        <f t="shared" si="396"/>
        <v>7865.1790000000019</v>
      </c>
      <c r="E2351" s="1">
        <f t="shared" si="397"/>
        <v>341.41350145967886</v>
      </c>
      <c r="F2351" s="1">
        <f t="shared" si="398"/>
        <v>8548.0060029193592</v>
      </c>
      <c r="G2351" s="1">
        <f t="shared" si="399"/>
        <v>7182.3519970806447</v>
      </c>
      <c r="I2351" s="1">
        <f t="shared" si="400"/>
        <v>7351.94</v>
      </c>
      <c r="J2351" s="1">
        <f t="shared" si="401"/>
        <v>0</v>
      </c>
      <c r="K2351" s="1">
        <f t="shared" si="402"/>
        <v>1</v>
      </c>
      <c r="L2351" s="1">
        <f t="shared" si="403"/>
        <v>0</v>
      </c>
      <c r="M2351" s="1">
        <f t="shared" si="404"/>
        <v>1</v>
      </c>
      <c r="N2351" s="1">
        <f t="shared" si="405"/>
        <v>0</v>
      </c>
      <c r="O2351" s="1">
        <f t="shared" si="406"/>
        <v>0</v>
      </c>
    </row>
    <row r="2352" spans="1:15">
      <c r="A2352" s="2">
        <v>39869</v>
      </c>
      <c r="B2352" s="1">
        <v>7270.89</v>
      </c>
      <c r="D2352">
        <f t="shared" si="396"/>
        <v>7819.987000000001</v>
      </c>
      <c r="E2352" s="1">
        <f t="shared" si="397"/>
        <v>356.91559479935847</v>
      </c>
      <c r="F2352" s="1">
        <f t="shared" si="398"/>
        <v>8533.8181895987182</v>
      </c>
      <c r="G2352" s="1">
        <f t="shared" si="399"/>
        <v>7106.1558104012838</v>
      </c>
      <c r="I2352" s="1">
        <f t="shared" si="400"/>
        <v>0</v>
      </c>
      <c r="J2352" s="1">
        <f t="shared" si="401"/>
        <v>0</v>
      </c>
      <c r="K2352" s="1">
        <f t="shared" si="402"/>
        <v>0</v>
      </c>
      <c r="L2352" s="1">
        <f t="shared" si="403"/>
        <v>0</v>
      </c>
      <c r="M2352" s="1">
        <f t="shared" si="404"/>
        <v>1</v>
      </c>
      <c r="N2352" s="1">
        <f t="shared" si="405"/>
        <v>0</v>
      </c>
      <c r="O2352" s="1">
        <f t="shared" si="406"/>
        <v>0</v>
      </c>
    </row>
    <row r="2353" spans="1:15">
      <c r="A2353" s="2">
        <v>39870</v>
      </c>
      <c r="B2353" s="1">
        <v>7182.08</v>
      </c>
      <c r="D2353">
        <f t="shared" si="396"/>
        <v>7760.3185000000012</v>
      </c>
      <c r="E2353" s="1">
        <f t="shared" si="397"/>
        <v>358.81432765810843</v>
      </c>
      <c r="F2353" s="1">
        <f t="shared" si="398"/>
        <v>8477.9471553162184</v>
      </c>
      <c r="G2353" s="1">
        <f t="shared" si="399"/>
        <v>7042.689844683784</v>
      </c>
      <c r="I2353" s="1">
        <f t="shared" si="400"/>
        <v>0</v>
      </c>
      <c r="J2353" s="1">
        <f t="shared" si="401"/>
        <v>0</v>
      </c>
      <c r="K2353" s="1">
        <f t="shared" si="402"/>
        <v>0</v>
      </c>
      <c r="L2353" s="1">
        <f t="shared" si="403"/>
        <v>0</v>
      </c>
      <c r="M2353" s="1">
        <f t="shared" si="404"/>
        <v>1</v>
      </c>
      <c r="N2353" s="1">
        <f t="shared" si="405"/>
        <v>0</v>
      </c>
      <c r="O2353" s="1">
        <f t="shared" si="406"/>
        <v>0</v>
      </c>
    </row>
    <row r="2354" spans="1:15">
      <c r="A2354" s="2">
        <v>39871</v>
      </c>
      <c r="B2354" s="1">
        <v>7062.93</v>
      </c>
      <c r="D2354">
        <f t="shared" si="396"/>
        <v>7706.0144999999993</v>
      </c>
      <c r="E2354" s="1">
        <f t="shared" si="397"/>
        <v>377.57420357430294</v>
      </c>
      <c r="F2354" s="1">
        <f t="shared" si="398"/>
        <v>8461.1629071486059</v>
      </c>
      <c r="G2354" s="1">
        <f t="shared" si="399"/>
        <v>6950.8660928513937</v>
      </c>
      <c r="I2354" s="1">
        <f t="shared" si="400"/>
        <v>0</v>
      </c>
      <c r="J2354" s="1">
        <f t="shared" si="401"/>
        <v>0</v>
      </c>
      <c r="K2354" s="1">
        <f t="shared" si="402"/>
        <v>0</v>
      </c>
      <c r="L2354" s="1">
        <f t="shared" si="403"/>
        <v>0</v>
      </c>
      <c r="M2354" s="1">
        <f t="shared" si="404"/>
        <v>1</v>
      </c>
      <c r="N2354" s="1">
        <f t="shared" si="405"/>
        <v>0</v>
      </c>
      <c r="O2354" s="1">
        <f t="shared" si="406"/>
        <v>0</v>
      </c>
    </row>
    <row r="2355" spans="1:15">
      <c r="A2355" s="2">
        <v>39874</v>
      </c>
      <c r="B2355" s="1">
        <v>6763.29</v>
      </c>
      <c r="D2355">
        <f t="shared" si="396"/>
        <v>7644.1360000000004</v>
      </c>
      <c r="E2355" s="1">
        <f t="shared" si="397"/>
        <v>422.87481734432839</v>
      </c>
      <c r="F2355" s="1">
        <f t="shared" si="398"/>
        <v>8489.8856346886569</v>
      </c>
      <c r="G2355" s="1">
        <f t="shared" si="399"/>
        <v>6798.386365311344</v>
      </c>
      <c r="I2355" s="1">
        <f t="shared" si="400"/>
        <v>0</v>
      </c>
      <c r="J2355" s="1">
        <f t="shared" si="401"/>
        <v>0</v>
      </c>
      <c r="K2355" s="1">
        <f t="shared" si="402"/>
        <v>0</v>
      </c>
      <c r="L2355" s="1">
        <f t="shared" si="403"/>
        <v>0</v>
      </c>
      <c r="M2355" s="1">
        <f t="shared" si="404"/>
        <v>1</v>
      </c>
      <c r="N2355" s="1">
        <f t="shared" si="405"/>
        <v>0</v>
      </c>
      <c r="O2355" s="1">
        <f t="shared" si="406"/>
        <v>0</v>
      </c>
    </row>
    <row r="2356" spans="1:15">
      <c r="A2356" s="2">
        <v>39875</v>
      </c>
      <c r="B2356" s="1">
        <v>6726.02</v>
      </c>
      <c r="D2356">
        <f t="shared" si="396"/>
        <v>7583.5955000000004</v>
      </c>
      <c r="E2356" s="1">
        <f t="shared" si="397"/>
        <v>461.54232698069546</v>
      </c>
      <c r="F2356" s="1">
        <f t="shared" si="398"/>
        <v>8506.6801539613916</v>
      </c>
      <c r="G2356" s="1">
        <f t="shared" si="399"/>
        <v>6660.5108460386091</v>
      </c>
      <c r="I2356" s="1">
        <f t="shared" si="400"/>
        <v>6727.02</v>
      </c>
      <c r="J2356" s="1">
        <f t="shared" si="401"/>
        <v>0</v>
      </c>
      <c r="K2356" s="1">
        <f t="shared" si="402"/>
        <v>1</v>
      </c>
      <c r="L2356" s="1">
        <f t="shared" si="403"/>
        <v>0</v>
      </c>
      <c r="M2356" s="1">
        <f t="shared" si="404"/>
        <v>1</v>
      </c>
      <c r="N2356" s="1">
        <f t="shared" si="405"/>
        <v>0</v>
      </c>
      <c r="O2356" s="1">
        <f t="shared" si="406"/>
        <v>0</v>
      </c>
    </row>
    <row r="2357" spans="1:15">
      <c r="A2357" s="2">
        <v>39876</v>
      </c>
      <c r="B2357" s="1">
        <v>6875.84</v>
      </c>
      <c r="D2357">
        <f t="shared" si="396"/>
        <v>7523.4695000000011</v>
      </c>
      <c r="E2357" s="1">
        <f t="shared" si="397"/>
        <v>471.3941881109115</v>
      </c>
      <c r="F2357" s="1">
        <f t="shared" si="398"/>
        <v>8466.2578762218236</v>
      </c>
      <c r="G2357" s="1">
        <f t="shared" si="399"/>
        <v>6580.6811237781785</v>
      </c>
      <c r="I2357" s="1">
        <f t="shared" si="400"/>
        <v>0</v>
      </c>
      <c r="J2357" s="1">
        <f t="shared" si="401"/>
        <v>0</v>
      </c>
      <c r="K2357" s="1">
        <f t="shared" si="402"/>
        <v>0</v>
      </c>
      <c r="L2357" s="1">
        <f t="shared" si="403"/>
        <v>0</v>
      </c>
      <c r="M2357" s="1">
        <f t="shared" si="404"/>
        <v>1</v>
      </c>
      <c r="N2357" s="1">
        <f t="shared" si="405"/>
        <v>0</v>
      </c>
      <c r="O2357" s="1">
        <f t="shared" si="406"/>
        <v>0</v>
      </c>
    </row>
    <row r="2358" spans="1:15">
      <c r="A2358" s="2">
        <v>39877</v>
      </c>
      <c r="B2358" s="1">
        <v>6594.44</v>
      </c>
      <c r="D2358">
        <f t="shared" si="396"/>
        <v>7455.3584999999994</v>
      </c>
      <c r="E2358" s="1">
        <f t="shared" si="397"/>
        <v>501.34365697869248</v>
      </c>
      <c r="F2358" s="1">
        <f t="shared" si="398"/>
        <v>8458.0458139573839</v>
      </c>
      <c r="G2358" s="1">
        <f t="shared" si="399"/>
        <v>6452.6711860426149</v>
      </c>
      <c r="I2358" s="1">
        <f t="shared" si="400"/>
        <v>0</v>
      </c>
      <c r="J2358" s="1">
        <f t="shared" si="401"/>
        <v>0</v>
      </c>
      <c r="K2358" s="1">
        <f t="shared" si="402"/>
        <v>0</v>
      </c>
      <c r="L2358" s="1">
        <f t="shared" si="403"/>
        <v>0</v>
      </c>
      <c r="M2358" s="1">
        <f t="shared" si="404"/>
        <v>1</v>
      </c>
      <c r="N2358" s="1">
        <f t="shared" si="405"/>
        <v>0</v>
      </c>
      <c r="O2358" s="1">
        <f t="shared" si="406"/>
        <v>0</v>
      </c>
    </row>
    <row r="2359" spans="1:15">
      <c r="A2359" s="2">
        <v>39878</v>
      </c>
      <c r="B2359" s="1">
        <v>6626.94</v>
      </c>
      <c r="D2359">
        <f t="shared" si="396"/>
        <v>7383.5519999999988</v>
      </c>
      <c r="E2359" s="1">
        <f t="shared" si="397"/>
        <v>511.89597199627519</v>
      </c>
      <c r="F2359" s="1">
        <f t="shared" si="398"/>
        <v>8407.3439439925496</v>
      </c>
      <c r="G2359" s="1">
        <f t="shared" si="399"/>
        <v>6359.7600560074479</v>
      </c>
      <c r="I2359" s="1">
        <f t="shared" si="400"/>
        <v>0</v>
      </c>
      <c r="J2359" s="1">
        <f t="shared" si="401"/>
        <v>0</v>
      </c>
      <c r="K2359" s="1">
        <f t="shared" si="402"/>
        <v>0</v>
      </c>
      <c r="L2359" s="1">
        <f t="shared" si="403"/>
        <v>0</v>
      </c>
      <c r="M2359" s="1">
        <f t="shared" si="404"/>
        <v>1</v>
      </c>
      <c r="N2359" s="1">
        <f t="shared" si="405"/>
        <v>0</v>
      </c>
      <c r="O2359" s="1">
        <f t="shared" si="406"/>
        <v>0</v>
      </c>
    </row>
    <row r="2360" spans="1:15">
      <c r="A2360" s="2">
        <v>39881</v>
      </c>
      <c r="B2360" s="1">
        <v>6547.05</v>
      </c>
      <c r="D2360">
        <f t="shared" si="396"/>
        <v>7296.8749999999982</v>
      </c>
      <c r="E2360" s="1">
        <f t="shared" si="397"/>
        <v>499.27698219026752</v>
      </c>
      <c r="F2360" s="1">
        <f t="shared" si="398"/>
        <v>8295.4289643805332</v>
      </c>
      <c r="G2360" s="1">
        <f t="shared" si="399"/>
        <v>6298.3210356194631</v>
      </c>
      <c r="I2360" s="1">
        <f t="shared" si="400"/>
        <v>0</v>
      </c>
      <c r="J2360" s="1">
        <f t="shared" si="401"/>
        <v>0</v>
      </c>
      <c r="K2360" s="1">
        <f t="shared" si="402"/>
        <v>0</v>
      </c>
      <c r="L2360" s="1">
        <f t="shared" si="403"/>
        <v>0</v>
      </c>
      <c r="M2360" s="1">
        <f t="shared" si="404"/>
        <v>1</v>
      </c>
      <c r="N2360" s="1">
        <f t="shared" si="405"/>
        <v>0</v>
      </c>
      <c r="O2360" s="1">
        <f t="shared" si="406"/>
        <v>0</v>
      </c>
    </row>
    <row r="2361" spans="1:15">
      <c r="A2361" s="2">
        <v>39882</v>
      </c>
      <c r="B2361" s="1">
        <v>6926.49</v>
      </c>
      <c r="D2361">
        <f t="shared" si="396"/>
        <v>7229.6559999999981</v>
      </c>
      <c r="E2361" s="1">
        <f t="shared" si="397"/>
        <v>451.86839941959829</v>
      </c>
      <c r="F2361" s="1">
        <f t="shared" si="398"/>
        <v>8133.3927988391952</v>
      </c>
      <c r="G2361" s="1">
        <f t="shared" si="399"/>
        <v>6325.9192011608011</v>
      </c>
      <c r="I2361" s="1">
        <f t="shared" si="400"/>
        <v>0</v>
      </c>
      <c r="J2361" s="1">
        <f t="shared" si="401"/>
        <v>0</v>
      </c>
      <c r="K2361" s="1">
        <f t="shared" si="402"/>
        <v>0</v>
      </c>
      <c r="L2361" s="1">
        <f t="shared" si="403"/>
        <v>0</v>
      </c>
      <c r="M2361" s="1">
        <f t="shared" si="404"/>
        <v>1</v>
      </c>
      <c r="N2361" s="1">
        <f t="shared" si="405"/>
        <v>0</v>
      </c>
      <c r="O2361" s="1">
        <f t="shared" si="406"/>
        <v>0</v>
      </c>
    </row>
    <row r="2362" spans="1:15">
      <c r="A2362" s="2">
        <v>39883</v>
      </c>
      <c r="B2362" s="1">
        <v>6930.4</v>
      </c>
      <c r="D2362">
        <f t="shared" si="396"/>
        <v>7181.7319999999991</v>
      </c>
      <c r="E2362" s="1">
        <f t="shared" si="397"/>
        <v>429.69434972548839</v>
      </c>
      <c r="F2362" s="1">
        <f t="shared" si="398"/>
        <v>8041.1206994509757</v>
      </c>
      <c r="G2362" s="1">
        <f t="shared" si="399"/>
        <v>6322.3433005490224</v>
      </c>
      <c r="I2362" s="1">
        <f t="shared" si="400"/>
        <v>0</v>
      </c>
      <c r="J2362" s="1">
        <f t="shared" si="401"/>
        <v>0</v>
      </c>
      <c r="K2362" s="1">
        <f t="shared" si="402"/>
        <v>0</v>
      </c>
      <c r="L2362" s="1">
        <f t="shared" si="403"/>
        <v>0</v>
      </c>
      <c r="M2362" s="1">
        <f t="shared" si="404"/>
        <v>1</v>
      </c>
      <c r="N2362" s="1">
        <f t="shared" si="405"/>
        <v>0</v>
      </c>
      <c r="O2362" s="1">
        <f t="shared" si="406"/>
        <v>0</v>
      </c>
    </row>
    <row r="2363" spans="1:15">
      <c r="A2363" s="2">
        <v>39884</v>
      </c>
      <c r="B2363" s="1">
        <v>7170.06</v>
      </c>
      <c r="D2363">
        <f t="shared" si="396"/>
        <v>7143.2585000000008</v>
      </c>
      <c r="E2363" s="1">
        <f t="shared" si="397"/>
        <v>393.00247495752802</v>
      </c>
      <c r="F2363" s="1">
        <f t="shared" si="398"/>
        <v>7929.2634499150572</v>
      </c>
      <c r="G2363" s="1">
        <f t="shared" si="399"/>
        <v>6357.2535500849444</v>
      </c>
      <c r="I2363" s="1">
        <f t="shared" si="400"/>
        <v>0</v>
      </c>
      <c r="J2363" s="1">
        <f t="shared" si="401"/>
        <v>0</v>
      </c>
      <c r="K2363" s="1">
        <f t="shared" si="402"/>
        <v>0</v>
      </c>
      <c r="L2363" s="1">
        <f t="shared" si="403"/>
        <v>0</v>
      </c>
      <c r="M2363" s="1">
        <f t="shared" si="404"/>
        <v>1</v>
      </c>
      <c r="N2363" s="1">
        <f t="shared" si="405"/>
        <v>0</v>
      </c>
      <c r="O2363" s="1">
        <f t="shared" si="406"/>
        <v>0</v>
      </c>
    </row>
    <row r="2364" spans="1:15">
      <c r="A2364" s="2">
        <v>39885</v>
      </c>
      <c r="B2364" s="1">
        <v>7223.98</v>
      </c>
      <c r="D2364">
        <f t="shared" si="396"/>
        <v>7107.8195000000005</v>
      </c>
      <c r="E2364" s="1">
        <f t="shared" si="397"/>
        <v>349.79306697638026</v>
      </c>
      <c r="F2364" s="1">
        <f t="shared" si="398"/>
        <v>7807.4056339527615</v>
      </c>
      <c r="G2364" s="1">
        <f t="shared" si="399"/>
        <v>6408.2333660472395</v>
      </c>
      <c r="I2364" s="1">
        <f t="shared" si="400"/>
        <v>0</v>
      </c>
      <c r="J2364" s="1">
        <f t="shared" si="401"/>
        <v>0</v>
      </c>
      <c r="K2364" s="1">
        <f t="shared" si="402"/>
        <v>0</v>
      </c>
      <c r="L2364" s="1">
        <f t="shared" si="403"/>
        <v>0</v>
      </c>
      <c r="M2364" s="1">
        <f t="shared" si="404"/>
        <v>1</v>
      </c>
      <c r="N2364" s="1">
        <f t="shared" si="405"/>
        <v>0</v>
      </c>
      <c r="O2364" s="1">
        <f t="shared" si="406"/>
        <v>0</v>
      </c>
    </row>
    <row r="2365" spans="1:15">
      <c r="A2365" s="2">
        <v>39888</v>
      </c>
      <c r="B2365" s="1">
        <v>7216.97</v>
      </c>
      <c r="D2365">
        <f t="shared" si="396"/>
        <v>7076.1475000000009</v>
      </c>
      <c r="E2365" s="1">
        <f t="shared" si="397"/>
        <v>307.2063364723212</v>
      </c>
      <c r="F2365" s="1">
        <f t="shared" si="398"/>
        <v>7690.5601729446435</v>
      </c>
      <c r="G2365" s="1">
        <f t="shared" si="399"/>
        <v>6461.7348270553584</v>
      </c>
      <c r="I2365" s="1">
        <f t="shared" si="400"/>
        <v>0</v>
      </c>
      <c r="J2365" s="1">
        <f t="shared" si="401"/>
        <v>0</v>
      </c>
      <c r="K2365" s="1">
        <f t="shared" si="402"/>
        <v>0</v>
      </c>
      <c r="L2365" s="1">
        <f t="shared" si="403"/>
        <v>0</v>
      </c>
      <c r="M2365" s="1">
        <f t="shared" si="404"/>
        <v>1</v>
      </c>
      <c r="N2365" s="1">
        <f t="shared" si="405"/>
        <v>0</v>
      </c>
      <c r="O2365" s="1">
        <f t="shared" si="406"/>
        <v>0</v>
      </c>
    </row>
    <row r="2366" spans="1:15">
      <c r="A2366" s="2">
        <v>39889</v>
      </c>
      <c r="B2366" s="1">
        <v>7395.7</v>
      </c>
      <c r="D2366">
        <f t="shared" si="396"/>
        <v>7068.3025000000007</v>
      </c>
      <c r="E2366" s="1">
        <f t="shared" si="397"/>
        <v>296.76510899824024</v>
      </c>
      <c r="F2366" s="1">
        <f t="shared" si="398"/>
        <v>7661.8327179964808</v>
      </c>
      <c r="G2366" s="1">
        <f t="shared" si="399"/>
        <v>6474.7722820035206</v>
      </c>
      <c r="I2366" s="1">
        <f t="shared" si="400"/>
        <v>0</v>
      </c>
      <c r="J2366" s="1">
        <f t="shared" si="401"/>
        <v>0</v>
      </c>
      <c r="K2366" s="1">
        <f t="shared" si="402"/>
        <v>0</v>
      </c>
      <c r="L2366" s="1">
        <f t="shared" si="403"/>
        <v>0</v>
      </c>
      <c r="M2366" s="1">
        <f t="shared" si="404"/>
        <v>1</v>
      </c>
      <c r="N2366" s="1">
        <f t="shared" si="405"/>
        <v>0</v>
      </c>
      <c r="O2366" s="1">
        <f t="shared" si="406"/>
        <v>0</v>
      </c>
    </row>
    <row r="2367" spans="1:15">
      <c r="A2367" s="2">
        <v>39890</v>
      </c>
      <c r="B2367" s="1">
        <v>7486.58</v>
      </c>
      <c r="D2367">
        <f t="shared" si="396"/>
        <v>7064.85</v>
      </c>
      <c r="E2367" s="1">
        <f t="shared" si="397"/>
        <v>291.42925196349705</v>
      </c>
      <c r="F2367" s="1">
        <f t="shared" si="398"/>
        <v>7647.7085039269941</v>
      </c>
      <c r="G2367" s="1">
        <f t="shared" si="399"/>
        <v>6481.9914960730066</v>
      </c>
      <c r="I2367" s="1">
        <f t="shared" si="400"/>
        <v>0</v>
      </c>
      <c r="J2367" s="1">
        <f t="shared" si="401"/>
        <v>0</v>
      </c>
      <c r="K2367" s="1">
        <f t="shared" si="402"/>
        <v>0</v>
      </c>
      <c r="L2367" s="1">
        <f t="shared" si="403"/>
        <v>0</v>
      </c>
      <c r="M2367" s="1">
        <f t="shared" si="404"/>
        <v>1</v>
      </c>
      <c r="N2367" s="1">
        <f t="shared" si="405"/>
        <v>0</v>
      </c>
      <c r="O2367" s="1">
        <f t="shared" si="406"/>
        <v>0</v>
      </c>
    </row>
    <row r="2368" spans="1:15">
      <c r="A2368" s="2">
        <v>39891</v>
      </c>
      <c r="B2368" s="1">
        <v>7400.8</v>
      </c>
      <c r="D2368">
        <f t="shared" si="396"/>
        <v>7061.5924999999988</v>
      </c>
      <c r="E2368" s="1">
        <f t="shared" si="397"/>
        <v>287.2620010004299</v>
      </c>
      <c r="F2368" s="1">
        <f t="shared" si="398"/>
        <v>7636.1165020008584</v>
      </c>
      <c r="G2368" s="1">
        <f t="shared" si="399"/>
        <v>6487.0684979991393</v>
      </c>
      <c r="I2368" s="1">
        <f t="shared" si="400"/>
        <v>0</v>
      </c>
      <c r="J2368" s="1">
        <f t="shared" si="401"/>
        <v>0</v>
      </c>
      <c r="K2368" s="1">
        <f t="shared" si="402"/>
        <v>0</v>
      </c>
      <c r="L2368" s="1">
        <f t="shared" si="403"/>
        <v>0</v>
      </c>
      <c r="M2368" s="1">
        <f t="shared" si="404"/>
        <v>1</v>
      </c>
      <c r="N2368" s="1">
        <f t="shared" si="405"/>
        <v>0</v>
      </c>
      <c r="O2368" s="1">
        <f t="shared" si="406"/>
        <v>0</v>
      </c>
    </row>
    <row r="2369" spans="1:15">
      <c r="A2369" s="2">
        <v>39892</v>
      </c>
      <c r="B2369" s="1">
        <v>7278.38</v>
      </c>
      <c r="D2369">
        <f t="shared" si="396"/>
        <v>7057.2280000000001</v>
      </c>
      <c r="E2369" s="1">
        <f t="shared" si="397"/>
        <v>283.24387560192042</v>
      </c>
      <c r="F2369" s="1">
        <f t="shared" si="398"/>
        <v>7623.7157512038411</v>
      </c>
      <c r="G2369" s="1">
        <f t="shared" si="399"/>
        <v>6490.740248796159</v>
      </c>
      <c r="I2369" s="1">
        <f t="shared" si="400"/>
        <v>0</v>
      </c>
      <c r="J2369" s="1">
        <f t="shared" si="401"/>
        <v>0</v>
      </c>
      <c r="K2369" s="1">
        <f t="shared" si="402"/>
        <v>0</v>
      </c>
      <c r="L2369" s="1">
        <f t="shared" si="403"/>
        <v>0</v>
      </c>
      <c r="M2369" s="1">
        <f t="shared" si="404"/>
        <v>1</v>
      </c>
      <c r="N2369" s="1">
        <f t="shared" si="405"/>
        <v>0</v>
      </c>
      <c r="O2369" s="1">
        <f t="shared" si="406"/>
        <v>0</v>
      </c>
    </row>
    <row r="2370" spans="1:15">
      <c r="A2370" s="2">
        <v>39895</v>
      </c>
      <c r="B2370" s="1">
        <v>7775.86</v>
      </c>
      <c r="D2370">
        <f t="shared" si="396"/>
        <v>7090.2819999999992</v>
      </c>
      <c r="E2370" s="1">
        <f t="shared" si="397"/>
        <v>323.71362666098872</v>
      </c>
      <c r="F2370" s="1">
        <f t="shared" si="398"/>
        <v>7737.7092533219766</v>
      </c>
      <c r="G2370" s="1">
        <f t="shared" si="399"/>
        <v>6442.8547466780219</v>
      </c>
      <c r="I2370" s="1">
        <f t="shared" si="400"/>
        <v>0</v>
      </c>
      <c r="J2370" s="1">
        <f t="shared" si="401"/>
        <v>0</v>
      </c>
      <c r="K2370" s="1">
        <f t="shared" si="402"/>
        <v>0</v>
      </c>
      <c r="L2370" s="1">
        <f t="shared" si="403"/>
        <v>0</v>
      </c>
      <c r="M2370" s="1">
        <f t="shared" si="404"/>
        <v>1</v>
      </c>
      <c r="N2370" s="1">
        <f t="shared" si="405"/>
        <v>0</v>
      </c>
      <c r="O2370" s="1">
        <f t="shared" si="406"/>
        <v>0</v>
      </c>
    </row>
    <row r="2371" spans="1:15">
      <c r="A2371" s="2">
        <v>39896</v>
      </c>
      <c r="B2371" s="1">
        <v>7660.21</v>
      </c>
      <c r="D2371">
        <f t="shared" si="396"/>
        <v>7105.7455</v>
      </c>
      <c r="E2371" s="1">
        <f t="shared" si="397"/>
        <v>342.62976937905745</v>
      </c>
      <c r="F2371" s="1">
        <f t="shared" si="398"/>
        <v>7791.005038758115</v>
      </c>
      <c r="G2371" s="1">
        <f t="shared" si="399"/>
        <v>6420.485961241885</v>
      </c>
      <c r="I2371" s="1">
        <f t="shared" si="400"/>
        <v>0</v>
      </c>
      <c r="J2371" s="1">
        <f t="shared" si="401"/>
        <v>7660.21</v>
      </c>
      <c r="K2371" s="1">
        <f t="shared" si="402"/>
        <v>0</v>
      </c>
      <c r="L2371" s="1">
        <f t="shared" si="403"/>
        <v>-1</v>
      </c>
      <c r="M2371" s="1">
        <f t="shared" si="404"/>
        <v>0</v>
      </c>
      <c r="N2371" s="1">
        <f t="shared" si="405"/>
        <v>0</v>
      </c>
      <c r="O2371" s="1">
        <f t="shared" si="406"/>
        <v>7660.21</v>
      </c>
    </row>
    <row r="2372" spans="1:15">
      <c r="A2372" s="2">
        <v>39897</v>
      </c>
      <c r="B2372" s="1">
        <v>7749.81</v>
      </c>
      <c r="D2372">
        <f t="shared" si="396"/>
        <v>7129.6915000000008</v>
      </c>
      <c r="E2372" s="1">
        <f t="shared" si="397"/>
        <v>369.05157723919933</v>
      </c>
      <c r="F2372" s="1">
        <f t="shared" si="398"/>
        <v>7867.794654478399</v>
      </c>
      <c r="G2372" s="1">
        <f t="shared" si="399"/>
        <v>6391.5883455216026</v>
      </c>
      <c r="I2372" s="1">
        <f t="shared" si="400"/>
        <v>0</v>
      </c>
      <c r="J2372" s="1">
        <f t="shared" si="401"/>
        <v>0</v>
      </c>
      <c r="K2372" s="1">
        <f t="shared" si="402"/>
        <v>0</v>
      </c>
      <c r="L2372" s="1">
        <f t="shared" si="403"/>
        <v>0</v>
      </c>
      <c r="M2372" s="1">
        <f t="shared" si="404"/>
        <v>0</v>
      </c>
      <c r="N2372" s="1">
        <f t="shared" si="405"/>
        <v>0</v>
      </c>
      <c r="O2372" s="1">
        <f t="shared" si="406"/>
        <v>0</v>
      </c>
    </row>
    <row r="2373" spans="1:15">
      <c r="A2373" s="2">
        <v>39898</v>
      </c>
      <c r="B2373" s="1">
        <v>7924.56</v>
      </c>
      <c r="D2373">
        <f t="shared" si="396"/>
        <v>7166.8155000000015</v>
      </c>
      <c r="E2373" s="1">
        <f t="shared" si="397"/>
        <v>407.76763500151634</v>
      </c>
      <c r="F2373" s="1">
        <f t="shared" si="398"/>
        <v>7982.3507700030341</v>
      </c>
      <c r="G2373" s="1">
        <f t="shared" si="399"/>
        <v>6351.280229996969</v>
      </c>
      <c r="I2373" s="1">
        <f t="shared" si="400"/>
        <v>0</v>
      </c>
      <c r="J2373" s="1">
        <f t="shared" si="401"/>
        <v>0</v>
      </c>
      <c r="K2373" s="1">
        <f t="shared" si="402"/>
        <v>0</v>
      </c>
      <c r="L2373" s="1">
        <f t="shared" si="403"/>
        <v>0</v>
      </c>
      <c r="M2373" s="1">
        <f t="shared" si="404"/>
        <v>0</v>
      </c>
      <c r="N2373" s="1">
        <f t="shared" si="405"/>
        <v>0</v>
      </c>
      <c r="O2373" s="1">
        <f t="shared" si="406"/>
        <v>0</v>
      </c>
    </row>
    <row r="2374" spans="1:15">
      <c r="A2374" s="2">
        <v>39899</v>
      </c>
      <c r="B2374" s="1">
        <v>7776.18</v>
      </c>
      <c r="D2374">
        <f t="shared" si="396"/>
        <v>7202.4780000000001</v>
      </c>
      <c r="E2374" s="1">
        <f t="shared" si="397"/>
        <v>427.81920841167573</v>
      </c>
      <c r="F2374" s="1">
        <f t="shared" si="398"/>
        <v>8058.1164168233518</v>
      </c>
      <c r="G2374" s="1">
        <f t="shared" si="399"/>
        <v>6346.8395831766484</v>
      </c>
      <c r="I2374" s="1">
        <f t="shared" si="400"/>
        <v>0</v>
      </c>
      <c r="J2374" s="1">
        <f t="shared" si="401"/>
        <v>0</v>
      </c>
      <c r="K2374" s="1">
        <f t="shared" si="402"/>
        <v>0</v>
      </c>
      <c r="L2374" s="1">
        <f t="shared" si="403"/>
        <v>0</v>
      </c>
      <c r="M2374" s="1">
        <f t="shared" si="404"/>
        <v>0</v>
      </c>
      <c r="N2374" s="1">
        <f t="shared" si="405"/>
        <v>0</v>
      </c>
      <c r="O2374" s="1">
        <f t="shared" si="406"/>
        <v>0</v>
      </c>
    </row>
    <row r="2375" spans="1:15">
      <c r="A2375" s="2">
        <v>39902</v>
      </c>
      <c r="B2375" s="1">
        <v>7522.02</v>
      </c>
      <c r="D2375">
        <f t="shared" si="396"/>
        <v>7240.4145000000008</v>
      </c>
      <c r="E2375" s="1">
        <f t="shared" si="397"/>
        <v>420.77446045921704</v>
      </c>
      <c r="F2375" s="1">
        <f t="shared" si="398"/>
        <v>8081.9634209184351</v>
      </c>
      <c r="G2375" s="1">
        <f t="shared" si="399"/>
        <v>6398.8655790815665</v>
      </c>
      <c r="I2375" s="1">
        <f t="shared" si="400"/>
        <v>0</v>
      </c>
      <c r="J2375" s="1">
        <f t="shared" si="401"/>
        <v>0</v>
      </c>
      <c r="K2375" s="1">
        <f t="shared" si="402"/>
        <v>0</v>
      </c>
      <c r="L2375" s="1">
        <f t="shared" si="403"/>
        <v>0</v>
      </c>
      <c r="M2375" s="1">
        <f t="shared" si="404"/>
        <v>0</v>
      </c>
      <c r="N2375" s="1">
        <f t="shared" si="405"/>
        <v>0</v>
      </c>
      <c r="O2375" s="1">
        <f t="shared" si="406"/>
        <v>0</v>
      </c>
    </row>
    <row r="2376" spans="1:15">
      <c r="A2376" s="2">
        <v>39903</v>
      </c>
      <c r="B2376" s="1">
        <v>7608.92</v>
      </c>
      <c r="D2376">
        <f t="shared" si="396"/>
        <v>7284.5595000000003</v>
      </c>
      <c r="E2376" s="1">
        <f t="shared" si="397"/>
        <v>410.68491041764685</v>
      </c>
      <c r="F2376" s="1">
        <f t="shared" si="398"/>
        <v>8105.9293208352938</v>
      </c>
      <c r="G2376" s="1">
        <f t="shared" si="399"/>
        <v>6463.1896791647068</v>
      </c>
      <c r="I2376" s="1">
        <f t="shared" si="400"/>
        <v>0</v>
      </c>
      <c r="J2376" s="1">
        <f t="shared" si="401"/>
        <v>0</v>
      </c>
      <c r="K2376" s="1">
        <f t="shared" si="402"/>
        <v>0</v>
      </c>
      <c r="L2376" s="1">
        <f t="shared" si="403"/>
        <v>0</v>
      </c>
      <c r="M2376" s="1">
        <f t="shared" si="404"/>
        <v>0</v>
      </c>
      <c r="N2376" s="1">
        <f t="shared" si="405"/>
        <v>0</v>
      </c>
      <c r="O2376" s="1">
        <f t="shared" si="406"/>
        <v>0</v>
      </c>
    </row>
    <row r="2377" spans="1:15">
      <c r="A2377" s="2">
        <v>39904</v>
      </c>
      <c r="B2377" s="1">
        <v>7761.6</v>
      </c>
      <c r="D2377">
        <f t="shared" si="396"/>
        <v>7328.8475000000008</v>
      </c>
      <c r="E2377" s="1">
        <f t="shared" si="397"/>
        <v>411.97872414573828</v>
      </c>
      <c r="F2377" s="1">
        <f t="shared" si="398"/>
        <v>8152.8049482914776</v>
      </c>
      <c r="G2377" s="1">
        <f t="shared" si="399"/>
        <v>6504.890051708524</v>
      </c>
      <c r="I2377" s="1">
        <f t="shared" si="400"/>
        <v>0</v>
      </c>
      <c r="J2377" s="1">
        <f t="shared" si="401"/>
        <v>0</v>
      </c>
      <c r="K2377" s="1">
        <f t="shared" si="402"/>
        <v>0</v>
      </c>
      <c r="L2377" s="1">
        <f t="shared" si="403"/>
        <v>0</v>
      </c>
      <c r="M2377" s="1">
        <f t="shared" si="404"/>
        <v>0</v>
      </c>
      <c r="N2377" s="1">
        <f t="shared" si="405"/>
        <v>0</v>
      </c>
      <c r="O2377" s="1">
        <f t="shared" si="406"/>
        <v>0</v>
      </c>
    </row>
    <row r="2378" spans="1:15">
      <c r="A2378" s="2">
        <v>39905</v>
      </c>
      <c r="B2378" s="1">
        <v>7978.08</v>
      </c>
      <c r="D2378">
        <f t="shared" si="396"/>
        <v>7398.0294999999996</v>
      </c>
      <c r="E2378" s="1">
        <f t="shared" si="397"/>
        <v>398.80790259817218</v>
      </c>
      <c r="F2378" s="1">
        <f t="shared" si="398"/>
        <v>8195.6453051963435</v>
      </c>
      <c r="G2378" s="1">
        <f t="shared" si="399"/>
        <v>6600.4136948036557</v>
      </c>
      <c r="I2378" s="1">
        <f t="shared" si="400"/>
        <v>0</v>
      </c>
      <c r="J2378" s="1">
        <f t="shared" si="401"/>
        <v>0</v>
      </c>
      <c r="K2378" s="1">
        <f t="shared" si="402"/>
        <v>0</v>
      </c>
      <c r="L2378" s="1">
        <f t="shared" si="403"/>
        <v>0</v>
      </c>
      <c r="M2378" s="1">
        <f t="shared" si="404"/>
        <v>0</v>
      </c>
      <c r="N2378" s="1">
        <f t="shared" si="405"/>
        <v>0</v>
      </c>
      <c r="O2378" s="1">
        <f t="shared" si="406"/>
        <v>0</v>
      </c>
    </row>
    <row r="2379" spans="1:15">
      <c r="A2379" s="2">
        <v>39906</v>
      </c>
      <c r="B2379" s="1">
        <v>8017.59</v>
      </c>
      <c r="D2379">
        <f t="shared" si="396"/>
        <v>7467.5619999999999</v>
      </c>
      <c r="E2379" s="1">
        <f t="shared" si="397"/>
        <v>379.04720606544714</v>
      </c>
      <c r="F2379" s="1">
        <f t="shared" si="398"/>
        <v>8225.6564121308948</v>
      </c>
      <c r="G2379" s="1">
        <f t="shared" si="399"/>
        <v>6709.467587869106</v>
      </c>
      <c r="I2379" s="1">
        <f t="shared" si="400"/>
        <v>0</v>
      </c>
      <c r="J2379" s="1">
        <f t="shared" si="401"/>
        <v>0</v>
      </c>
      <c r="K2379" s="1">
        <f t="shared" si="402"/>
        <v>0</v>
      </c>
      <c r="L2379" s="1">
        <f t="shared" si="403"/>
        <v>0</v>
      </c>
      <c r="M2379" s="1">
        <f t="shared" si="404"/>
        <v>0</v>
      </c>
      <c r="N2379" s="1">
        <f t="shared" si="405"/>
        <v>0</v>
      </c>
      <c r="O2379" s="1">
        <f t="shared" si="406"/>
        <v>0</v>
      </c>
    </row>
    <row r="2380" spans="1:15">
      <c r="A2380" s="2">
        <v>39909</v>
      </c>
      <c r="B2380" s="1">
        <v>7975.85</v>
      </c>
      <c r="D2380">
        <f t="shared" si="396"/>
        <v>7539.0020000000004</v>
      </c>
      <c r="E2380" s="1">
        <f t="shared" si="397"/>
        <v>330.3389596550947</v>
      </c>
      <c r="F2380" s="1">
        <f t="shared" si="398"/>
        <v>8199.6799193101906</v>
      </c>
      <c r="G2380" s="1">
        <f t="shared" si="399"/>
        <v>6878.3240806898111</v>
      </c>
      <c r="I2380" s="1">
        <f t="shared" si="400"/>
        <v>0</v>
      </c>
      <c r="J2380" s="1">
        <f t="shared" si="401"/>
        <v>0</v>
      </c>
      <c r="K2380" s="1">
        <f t="shared" si="402"/>
        <v>0</v>
      </c>
      <c r="L2380" s="1">
        <f t="shared" si="403"/>
        <v>0</v>
      </c>
      <c r="M2380" s="1">
        <f t="shared" si="404"/>
        <v>0</v>
      </c>
      <c r="N2380" s="1">
        <f t="shared" si="405"/>
        <v>0</v>
      </c>
      <c r="O2380" s="1">
        <f t="shared" si="406"/>
        <v>0</v>
      </c>
    </row>
    <row r="2381" spans="1:15">
      <c r="A2381" s="2">
        <v>39910</v>
      </c>
      <c r="B2381" s="1">
        <v>7789.56</v>
      </c>
      <c r="D2381">
        <f t="shared" si="396"/>
        <v>7582.1555000000008</v>
      </c>
      <c r="E2381" s="1">
        <f t="shared" si="397"/>
        <v>302.72433295781701</v>
      </c>
      <c r="F2381" s="1">
        <f t="shared" si="398"/>
        <v>8187.6041659156344</v>
      </c>
      <c r="G2381" s="1">
        <f t="shared" si="399"/>
        <v>6976.7068340843671</v>
      </c>
      <c r="I2381" s="1">
        <f t="shared" si="400"/>
        <v>0</v>
      </c>
      <c r="J2381" s="1">
        <f t="shared" si="401"/>
        <v>0</v>
      </c>
      <c r="K2381" s="1">
        <f t="shared" si="402"/>
        <v>0</v>
      </c>
      <c r="L2381" s="1">
        <f t="shared" si="403"/>
        <v>0</v>
      </c>
      <c r="M2381" s="1">
        <f t="shared" si="404"/>
        <v>0</v>
      </c>
      <c r="N2381" s="1">
        <f t="shared" si="405"/>
        <v>0</v>
      </c>
      <c r="O2381" s="1">
        <f t="shared" si="406"/>
        <v>0</v>
      </c>
    </row>
    <row r="2382" spans="1:15">
      <c r="A2382" s="2">
        <v>39911</v>
      </c>
      <c r="B2382" s="1">
        <v>7837.11</v>
      </c>
      <c r="D2382">
        <f t="shared" si="396"/>
        <v>7627.4909999999991</v>
      </c>
      <c r="E2382" s="1">
        <f t="shared" si="397"/>
        <v>267.57717105355727</v>
      </c>
      <c r="F2382" s="1">
        <f t="shared" si="398"/>
        <v>8162.6453421071137</v>
      </c>
      <c r="G2382" s="1">
        <f t="shared" si="399"/>
        <v>7092.3366578928844</v>
      </c>
      <c r="I2382" s="1">
        <f t="shared" si="400"/>
        <v>0</v>
      </c>
      <c r="J2382" s="1">
        <f t="shared" si="401"/>
        <v>0</v>
      </c>
      <c r="K2382" s="1">
        <f t="shared" si="402"/>
        <v>0</v>
      </c>
      <c r="L2382" s="1">
        <f t="shared" si="403"/>
        <v>0</v>
      </c>
      <c r="M2382" s="1">
        <f t="shared" si="404"/>
        <v>0</v>
      </c>
      <c r="N2382" s="1">
        <f t="shared" si="405"/>
        <v>0</v>
      </c>
      <c r="O2382" s="1">
        <f t="shared" si="406"/>
        <v>0</v>
      </c>
    </row>
    <row r="2383" spans="1:15">
      <c r="A2383" s="2">
        <v>39912</v>
      </c>
      <c r="B2383" s="1">
        <v>8083.38</v>
      </c>
      <c r="D2383">
        <f t="shared" si="396"/>
        <v>7673.1570000000011</v>
      </c>
      <c r="E2383" s="1">
        <f t="shared" si="397"/>
        <v>263.51801065772298</v>
      </c>
      <c r="F2383" s="1">
        <f t="shared" si="398"/>
        <v>8200.1930213154465</v>
      </c>
      <c r="G2383" s="1">
        <f t="shared" si="399"/>
        <v>7146.1209786845548</v>
      </c>
      <c r="I2383" s="1">
        <f t="shared" si="400"/>
        <v>0</v>
      </c>
      <c r="J2383" s="1">
        <f t="shared" si="401"/>
        <v>0</v>
      </c>
      <c r="K2383" s="1">
        <f t="shared" si="402"/>
        <v>0</v>
      </c>
      <c r="L2383" s="1">
        <f t="shared" si="403"/>
        <v>0</v>
      </c>
      <c r="M2383" s="1">
        <f t="shared" si="404"/>
        <v>0</v>
      </c>
      <c r="N2383" s="1">
        <f t="shared" si="405"/>
        <v>0</v>
      </c>
      <c r="O2383" s="1">
        <f t="shared" si="406"/>
        <v>0</v>
      </c>
    </row>
    <row r="2384" spans="1:15">
      <c r="A2384" s="2">
        <v>39916</v>
      </c>
      <c r="B2384" s="1">
        <v>8057.81</v>
      </c>
      <c r="D2384">
        <f t="shared" si="396"/>
        <v>7714.8485000000001</v>
      </c>
      <c r="E2384" s="1">
        <f t="shared" si="397"/>
        <v>254.97736845207783</v>
      </c>
      <c r="F2384" s="1">
        <f t="shared" si="398"/>
        <v>8224.8032369041557</v>
      </c>
      <c r="G2384" s="1">
        <f t="shared" si="399"/>
        <v>7204.8937630958444</v>
      </c>
      <c r="I2384" s="1">
        <f t="shared" si="400"/>
        <v>0</v>
      </c>
      <c r="J2384" s="1">
        <f t="shared" si="401"/>
        <v>0</v>
      </c>
      <c r="K2384" s="1">
        <f t="shared" si="402"/>
        <v>0</v>
      </c>
      <c r="L2384" s="1">
        <f t="shared" si="403"/>
        <v>0</v>
      </c>
      <c r="M2384" s="1">
        <f t="shared" si="404"/>
        <v>0</v>
      </c>
      <c r="N2384" s="1">
        <f t="shared" si="405"/>
        <v>0</v>
      </c>
      <c r="O2384" s="1">
        <f t="shared" si="406"/>
        <v>0</v>
      </c>
    </row>
    <row r="2385" spans="1:15">
      <c r="A2385" s="2">
        <v>39917</v>
      </c>
      <c r="B2385" s="1">
        <v>7920.18</v>
      </c>
      <c r="D2385">
        <f t="shared" si="396"/>
        <v>7750.009</v>
      </c>
      <c r="E2385" s="1">
        <f t="shared" si="397"/>
        <v>231.28142785143706</v>
      </c>
      <c r="F2385" s="1">
        <f t="shared" si="398"/>
        <v>8212.571855702874</v>
      </c>
      <c r="G2385" s="1">
        <f t="shared" si="399"/>
        <v>7287.446144297126</v>
      </c>
      <c r="I2385" s="1">
        <f t="shared" si="400"/>
        <v>0</v>
      </c>
      <c r="J2385" s="1">
        <f t="shared" si="401"/>
        <v>0</v>
      </c>
      <c r="K2385" s="1">
        <f t="shared" si="402"/>
        <v>0</v>
      </c>
      <c r="L2385" s="1">
        <f t="shared" si="403"/>
        <v>0</v>
      </c>
      <c r="M2385" s="1">
        <f t="shared" si="404"/>
        <v>0</v>
      </c>
      <c r="N2385" s="1">
        <f t="shared" si="405"/>
        <v>0</v>
      </c>
      <c r="O2385" s="1">
        <f t="shared" si="406"/>
        <v>0</v>
      </c>
    </row>
    <row r="2386" spans="1:15">
      <c r="A2386" s="2">
        <v>39918</v>
      </c>
      <c r="B2386" s="1">
        <v>8029.62</v>
      </c>
      <c r="D2386">
        <f t="shared" si="396"/>
        <v>7781.704999999999</v>
      </c>
      <c r="E2386" s="1">
        <f t="shared" si="397"/>
        <v>223.87236239655357</v>
      </c>
      <c r="F2386" s="1">
        <f t="shared" si="398"/>
        <v>8229.4497247931067</v>
      </c>
      <c r="G2386" s="1">
        <f t="shared" si="399"/>
        <v>7333.9602752068922</v>
      </c>
      <c r="I2386" s="1">
        <f t="shared" si="400"/>
        <v>0</v>
      </c>
      <c r="J2386" s="1">
        <f t="shared" si="401"/>
        <v>0</v>
      </c>
      <c r="K2386" s="1">
        <f t="shared" si="402"/>
        <v>0</v>
      </c>
      <c r="L2386" s="1">
        <f t="shared" si="403"/>
        <v>0</v>
      </c>
      <c r="M2386" s="1">
        <f t="shared" si="404"/>
        <v>0</v>
      </c>
      <c r="N2386" s="1">
        <f t="shared" si="405"/>
        <v>0</v>
      </c>
      <c r="O2386" s="1">
        <f t="shared" si="406"/>
        <v>0</v>
      </c>
    </row>
    <row r="2387" spans="1:15">
      <c r="A2387" s="2">
        <v>39919</v>
      </c>
      <c r="B2387" s="1">
        <v>8125.43</v>
      </c>
      <c r="D2387">
        <f t="shared" si="396"/>
        <v>7813.6474999999991</v>
      </c>
      <c r="E2387" s="1">
        <f t="shared" si="397"/>
        <v>225.05758560590749</v>
      </c>
      <c r="F2387" s="1">
        <f t="shared" si="398"/>
        <v>8263.7626712118144</v>
      </c>
      <c r="G2387" s="1">
        <f t="shared" si="399"/>
        <v>7363.5323287881838</v>
      </c>
      <c r="I2387" s="1">
        <f t="shared" si="400"/>
        <v>0</v>
      </c>
      <c r="J2387" s="1">
        <f t="shared" si="401"/>
        <v>0</v>
      </c>
      <c r="K2387" s="1">
        <f t="shared" si="402"/>
        <v>0</v>
      </c>
      <c r="L2387" s="1">
        <f t="shared" si="403"/>
        <v>0</v>
      </c>
      <c r="M2387" s="1">
        <f t="shared" si="404"/>
        <v>0</v>
      </c>
      <c r="N2387" s="1">
        <f t="shared" si="405"/>
        <v>0</v>
      </c>
      <c r="O2387" s="1">
        <f t="shared" si="406"/>
        <v>0</v>
      </c>
    </row>
    <row r="2388" spans="1:15">
      <c r="A2388" s="2">
        <v>39920</v>
      </c>
      <c r="B2388" s="1">
        <v>8131.33</v>
      </c>
      <c r="D2388">
        <f t="shared" si="396"/>
        <v>7850.1739999999991</v>
      </c>
      <c r="E2388" s="1">
        <f t="shared" si="397"/>
        <v>214.10438403739511</v>
      </c>
      <c r="F2388" s="1">
        <f t="shared" si="398"/>
        <v>8278.3827680747891</v>
      </c>
      <c r="G2388" s="1">
        <f t="shared" si="399"/>
        <v>7421.9652319252091</v>
      </c>
      <c r="I2388" s="1">
        <f t="shared" si="400"/>
        <v>0</v>
      </c>
      <c r="J2388" s="1">
        <f t="shared" si="401"/>
        <v>0</v>
      </c>
      <c r="K2388" s="1">
        <f t="shared" si="402"/>
        <v>0</v>
      </c>
      <c r="L2388" s="1">
        <f t="shared" si="403"/>
        <v>0</v>
      </c>
      <c r="M2388" s="1">
        <f t="shared" si="404"/>
        <v>0</v>
      </c>
      <c r="N2388" s="1">
        <f t="shared" si="405"/>
        <v>0</v>
      </c>
      <c r="O2388" s="1">
        <f t="shared" si="406"/>
        <v>0</v>
      </c>
    </row>
    <row r="2389" spans="1:15">
      <c r="A2389" s="2">
        <v>39923</v>
      </c>
      <c r="B2389" s="1">
        <v>7841.73</v>
      </c>
      <c r="D2389">
        <f t="shared" ref="D2389:D2452" si="407">AVERAGE(B2370:B2389)</f>
        <v>7878.3414999999995</v>
      </c>
      <c r="E2389" s="1">
        <f t="shared" si="397"/>
        <v>169.42085273885291</v>
      </c>
      <c r="F2389" s="1">
        <f t="shared" si="398"/>
        <v>8217.183205477706</v>
      </c>
      <c r="G2389" s="1">
        <f t="shared" si="399"/>
        <v>7539.499794522294</v>
      </c>
      <c r="I2389" s="1">
        <f t="shared" si="400"/>
        <v>0</v>
      </c>
      <c r="J2389" s="1">
        <f t="shared" si="401"/>
        <v>0</v>
      </c>
      <c r="K2389" s="1">
        <f t="shared" si="402"/>
        <v>0</v>
      </c>
      <c r="L2389" s="1">
        <f t="shared" si="403"/>
        <v>0</v>
      </c>
      <c r="M2389" s="1">
        <f t="shared" si="404"/>
        <v>0</v>
      </c>
      <c r="N2389" s="1">
        <f t="shared" si="405"/>
        <v>0</v>
      </c>
      <c r="O2389" s="1">
        <f t="shared" si="406"/>
        <v>0</v>
      </c>
    </row>
    <row r="2390" spans="1:15">
      <c r="A2390" s="2">
        <v>39924</v>
      </c>
      <c r="B2390" s="1">
        <v>7969.56</v>
      </c>
      <c r="D2390">
        <f t="shared" si="407"/>
        <v>7888.0264999999999</v>
      </c>
      <c r="E2390" s="1">
        <f t="shared" ref="E2390:E2453" si="408">STDEVP(B2371:B2390)</f>
        <v>168.82104123229192</v>
      </c>
      <c r="F2390" s="1">
        <f t="shared" ref="F2390:F2453" si="409">D2390+(2*E2390)</f>
        <v>8225.6685824645829</v>
      </c>
      <c r="G2390" s="1">
        <f t="shared" ref="G2390:G2453" si="410">D2390-(2*E2390)</f>
        <v>7550.3844175354161</v>
      </c>
      <c r="I2390" s="1">
        <f t="shared" si="400"/>
        <v>0</v>
      </c>
      <c r="J2390" s="1">
        <f t="shared" si="401"/>
        <v>0</v>
      </c>
      <c r="K2390" s="1">
        <f t="shared" si="402"/>
        <v>0</v>
      </c>
      <c r="L2390" s="1">
        <f t="shared" si="403"/>
        <v>0</v>
      </c>
      <c r="M2390" s="1">
        <f t="shared" si="404"/>
        <v>0</v>
      </c>
      <c r="N2390" s="1">
        <f t="shared" si="405"/>
        <v>0</v>
      </c>
      <c r="O2390" s="1">
        <f t="shared" si="406"/>
        <v>0</v>
      </c>
    </row>
    <row r="2391" spans="1:15">
      <c r="A2391" s="2">
        <v>39925</v>
      </c>
      <c r="B2391" s="1">
        <v>7886.57</v>
      </c>
      <c r="D2391">
        <f t="shared" si="407"/>
        <v>7899.3445000000011</v>
      </c>
      <c r="E2391" s="1">
        <f t="shared" si="408"/>
        <v>160.55383839929786</v>
      </c>
      <c r="F2391" s="1">
        <f t="shared" si="409"/>
        <v>8220.4521767985971</v>
      </c>
      <c r="G2391" s="1">
        <f t="shared" si="410"/>
        <v>7578.2368232014051</v>
      </c>
      <c r="I2391" s="1">
        <f t="shared" ref="I2391:I2454" si="411">IF(AND(B2390&lt;G2390,B2391&gt;G2391),B2391+1,0)</f>
        <v>0</v>
      </c>
      <c r="J2391" s="1">
        <f t="shared" ref="J2391:J2454" si="412">IF(AND(B2390&gt;F2390,B2391&lt;F2391),B2391,0)</f>
        <v>0</v>
      </c>
      <c r="K2391" s="1">
        <f t="shared" ref="K2391:K2454" si="413">IF(I2391=0,0,1)</f>
        <v>0</v>
      </c>
      <c r="L2391" s="1">
        <f t="shared" ref="L2391:L2454" si="414">IF(J2391=0,0,-1)</f>
        <v>0</v>
      </c>
      <c r="M2391" s="1">
        <f t="shared" ref="M2391:M2454" si="415">IF(M2390+K2391+L2391&lt;0,0,IF(M2390+K2391+L2391&gt;1,1,M2390+K2391+L2391))</f>
        <v>0</v>
      </c>
      <c r="N2391" s="1">
        <f t="shared" ref="N2391:N2454" si="416">IF(M2390=0,I2391,0)</f>
        <v>0</v>
      </c>
      <c r="O2391" s="1">
        <f t="shared" ref="O2391:O2454" si="417">IF(M2390=1,J2391,0)</f>
        <v>0</v>
      </c>
    </row>
    <row r="2392" spans="1:15">
      <c r="A2392" s="2">
        <v>39926</v>
      </c>
      <c r="B2392" s="1">
        <v>7957.06</v>
      </c>
      <c r="D2392">
        <f t="shared" si="407"/>
        <v>7909.7069999999994</v>
      </c>
      <c r="E2392" s="1">
        <f t="shared" si="408"/>
        <v>157.22175177437987</v>
      </c>
      <c r="F2392" s="1">
        <f t="shared" si="409"/>
        <v>8224.1505035487589</v>
      </c>
      <c r="G2392" s="1">
        <f t="shared" si="410"/>
        <v>7595.2634964512399</v>
      </c>
      <c r="I2392" s="1">
        <f t="shared" si="411"/>
        <v>0</v>
      </c>
      <c r="J2392" s="1">
        <f t="shared" si="412"/>
        <v>0</v>
      </c>
      <c r="K2392" s="1">
        <f t="shared" si="413"/>
        <v>0</v>
      </c>
      <c r="L2392" s="1">
        <f t="shared" si="414"/>
        <v>0</v>
      </c>
      <c r="M2392" s="1">
        <f t="shared" si="415"/>
        <v>0</v>
      </c>
      <c r="N2392" s="1">
        <f t="shared" si="416"/>
        <v>0</v>
      </c>
      <c r="O2392" s="1">
        <f t="shared" si="417"/>
        <v>0</v>
      </c>
    </row>
    <row r="2393" spans="1:15">
      <c r="A2393" s="2">
        <v>39927</v>
      </c>
      <c r="B2393" s="1">
        <v>8076.29</v>
      </c>
      <c r="D2393">
        <f t="shared" si="407"/>
        <v>7917.2934999999998</v>
      </c>
      <c r="E2393" s="1">
        <f t="shared" si="408"/>
        <v>161.36166974456262</v>
      </c>
      <c r="F2393" s="1">
        <f t="shared" si="409"/>
        <v>8240.0168394891243</v>
      </c>
      <c r="G2393" s="1">
        <f t="shared" si="410"/>
        <v>7594.5701605108743</v>
      </c>
      <c r="I2393" s="1">
        <f t="shared" si="411"/>
        <v>0</v>
      </c>
      <c r="J2393" s="1">
        <f t="shared" si="412"/>
        <v>0</v>
      </c>
      <c r="K2393" s="1">
        <f t="shared" si="413"/>
        <v>0</v>
      </c>
      <c r="L2393" s="1">
        <f t="shared" si="414"/>
        <v>0</v>
      </c>
      <c r="M2393" s="1">
        <f t="shared" si="415"/>
        <v>0</v>
      </c>
      <c r="N2393" s="1">
        <f t="shared" si="416"/>
        <v>0</v>
      </c>
      <c r="O2393" s="1">
        <f t="shared" si="417"/>
        <v>0</v>
      </c>
    </row>
    <row r="2394" spans="1:15">
      <c r="A2394" s="2">
        <v>39930</v>
      </c>
      <c r="B2394" s="1">
        <v>8025</v>
      </c>
      <c r="D2394">
        <f t="shared" si="407"/>
        <v>7929.7345000000005</v>
      </c>
      <c r="E2394" s="1">
        <f t="shared" si="408"/>
        <v>159.58444001452355</v>
      </c>
      <c r="F2394" s="1">
        <f t="shared" si="409"/>
        <v>8248.9033800290472</v>
      </c>
      <c r="G2394" s="1">
        <f t="shared" si="410"/>
        <v>7610.5656199709538</v>
      </c>
      <c r="I2394" s="1">
        <f t="shared" si="411"/>
        <v>0</v>
      </c>
      <c r="J2394" s="1">
        <f t="shared" si="412"/>
        <v>0</v>
      </c>
      <c r="K2394" s="1">
        <f t="shared" si="413"/>
        <v>0</v>
      </c>
      <c r="L2394" s="1">
        <f t="shared" si="414"/>
        <v>0</v>
      </c>
      <c r="M2394" s="1">
        <f t="shared" si="415"/>
        <v>0</v>
      </c>
      <c r="N2394" s="1">
        <f t="shared" si="416"/>
        <v>0</v>
      </c>
      <c r="O2394" s="1">
        <f t="shared" si="417"/>
        <v>0</v>
      </c>
    </row>
    <row r="2395" spans="1:15">
      <c r="A2395" s="2">
        <v>39931</v>
      </c>
      <c r="B2395" s="1">
        <v>8016.95</v>
      </c>
      <c r="D2395">
        <f t="shared" si="407"/>
        <v>7954.4809999999998</v>
      </c>
      <c r="E2395" s="1">
        <f t="shared" si="408"/>
        <v>130.09064427931671</v>
      </c>
      <c r="F2395" s="1">
        <f t="shared" si="409"/>
        <v>8214.662288558633</v>
      </c>
      <c r="G2395" s="1">
        <f t="shared" si="410"/>
        <v>7694.2997114413665</v>
      </c>
      <c r="I2395" s="1">
        <f t="shared" si="411"/>
        <v>0</v>
      </c>
      <c r="J2395" s="1">
        <f t="shared" si="412"/>
        <v>0</v>
      </c>
      <c r="K2395" s="1">
        <f t="shared" si="413"/>
        <v>0</v>
      </c>
      <c r="L2395" s="1">
        <f t="shared" si="414"/>
        <v>0</v>
      </c>
      <c r="M2395" s="1">
        <f t="shared" si="415"/>
        <v>0</v>
      </c>
      <c r="N2395" s="1">
        <f t="shared" si="416"/>
        <v>0</v>
      </c>
      <c r="O2395" s="1">
        <f t="shared" si="417"/>
        <v>0</v>
      </c>
    </row>
    <row r="2396" spans="1:15">
      <c r="A2396" s="2">
        <v>39932</v>
      </c>
      <c r="B2396" s="1">
        <v>8185.73</v>
      </c>
      <c r="D2396">
        <f t="shared" si="407"/>
        <v>7983.3215000000009</v>
      </c>
      <c r="E2396" s="1">
        <f t="shared" si="408"/>
        <v>113.11492409378174</v>
      </c>
      <c r="F2396" s="1">
        <f t="shared" si="409"/>
        <v>8209.5513481875641</v>
      </c>
      <c r="G2396" s="1">
        <f t="shared" si="410"/>
        <v>7757.0916518124377</v>
      </c>
      <c r="I2396" s="1">
        <f t="shared" si="411"/>
        <v>0</v>
      </c>
      <c r="J2396" s="1">
        <f t="shared" si="412"/>
        <v>0</v>
      </c>
      <c r="K2396" s="1">
        <f t="shared" si="413"/>
        <v>0</v>
      </c>
      <c r="L2396" s="1">
        <f t="shared" si="414"/>
        <v>0</v>
      </c>
      <c r="M2396" s="1">
        <f t="shared" si="415"/>
        <v>0</v>
      </c>
      <c r="N2396" s="1">
        <f t="shared" si="416"/>
        <v>0</v>
      </c>
      <c r="O2396" s="1">
        <f t="shared" si="417"/>
        <v>0</v>
      </c>
    </row>
    <row r="2397" spans="1:15">
      <c r="A2397" s="2">
        <v>39933</v>
      </c>
      <c r="B2397" s="1">
        <v>8168.12</v>
      </c>
      <c r="D2397">
        <f t="shared" si="407"/>
        <v>8003.6474999999991</v>
      </c>
      <c r="E2397" s="1">
        <f t="shared" si="408"/>
        <v>107.84870364900465</v>
      </c>
      <c r="F2397" s="1">
        <f t="shared" si="409"/>
        <v>8219.3449072980093</v>
      </c>
      <c r="G2397" s="1">
        <f t="shared" si="410"/>
        <v>7787.9500927019899</v>
      </c>
      <c r="I2397" s="1">
        <f t="shared" si="411"/>
        <v>0</v>
      </c>
      <c r="J2397" s="1">
        <f t="shared" si="412"/>
        <v>0</v>
      </c>
      <c r="K2397" s="1">
        <f t="shared" si="413"/>
        <v>0</v>
      </c>
      <c r="L2397" s="1">
        <f t="shared" si="414"/>
        <v>0</v>
      </c>
      <c r="M2397" s="1">
        <f t="shared" si="415"/>
        <v>0</v>
      </c>
      <c r="N2397" s="1">
        <f t="shared" si="416"/>
        <v>0</v>
      </c>
      <c r="O2397" s="1">
        <f t="shared" si="417"/>
        <v>0</v>
      </c>
    </row>
    <row r="2398" spans="1:15">
      <c r="A2398" s="2">
        <v>39934</v>
      </c>
      <c r="B2398" s="1">
        <v>8212.41</v>
      </c>
      <c r="D2398">
        <f t="shared" si="407"/>
        <v>8015.3639999999996</v>
      </c>
      <c r="E2398" s="1">
        <f t="shared" si="408"/>
        <v>116.79242579898093</v>
      </c>
      <c r="F2398" s="1">
        <f t="shared" si="409"/>
        <v>8248.948851597961</v>
      </c>
      <c r="G2398" s="1">
        <f t="shared" si="410"/>
        <v>7781.7791484020381</v>
      </c>
      <c r="I2398" s="1">
        <f t="shared" si="411"/>
        <v>0</v>
      </c>
      <c r="J2398" s="1">
        <f t="shared" si="412"/>
        <v>0</v>
      </c>
      <c r="K2398" s="1">
        <f t="shared" si="413"/>
        <v>0</v>
      </c>
      <c r="L2398" s="1">
        <f t="shared" si="414"/>
        <v>0</v>
      </c>
      <c r="M2398" s="1">
        <f t="shared" si="415"/>
        <v>0</v>
      </c>
      <c r="N2398" s="1">
        <f t="shared" si="416"/>
        <v>0</v>
      </c>
      <c r="O2398" s="1">
        <f t="shared" si="417"/>
        <v>0</v>
      </c>
    </row>
    <row r="2399" spans="1:15">
      <c r="A2399" s="2">
        <v>39937</v>
      </c>
      <c r="B2399" s="1">
        <v>8426.74</v>
      </c>
      <c r="D2399">
        <f t="shared" si="407"/>
        <v>8035.8215</v>
      </c>
      <c r="E2399" s="1">
        <f t="shared" si="408"/>
        <v>147.25224729273833</v>
      </c>
      <c r="F2399" s="1">
        <f t="shared" si="409"/>
        <v>8330.325994585477</v>
      </c>
      <c r="G2399" s="1">
        <f t="shared" si="410"/>
        <v>7741.317005414523</v>
      </c>
      <c r="I2399" s="1">
        <f t="shared" si="411"/>
        <v>0</v>
      </c>
      <c r="J2399" s="1">
        <f t="shared" si="412"/>
        <v>0</v>
      </c>
      <c r="K2399" s="1">
        <f t="shared" si="413"/>
        <v>0</v>
      </c>
      <c r="L2399" s="1">
        <f t="shared" si="414"/>
        <v>0</v>
      </c>
      <c r="M2399" s="1">
        <f t="shared" si="415"/>
        <v>0</v>
      </c>
      <c r="N2399" s="1">
        <f t="shared" si="416"/>
        <v>0</v>
      </c>
      <c r="O2399" s="1">
        <f t="shared" si="417"/>
        <v>0</v>
      </c>
    </row>
    <row r="2400" spans="1:15">
      <c r="A2400" s="2">
        <v>39938</v>
      </c>
      <c r="B2400" s="1">
        <v>8410.65</v>
      </c>
      <c r="D2400">
        <f t="shared" si="407"/>
        <v>8057.5614999999989</v>
      </c>
      <c r="E2400" s="1">
        <f t="shared" si="408"/>
        <v>167.49802360854684</v>
      </c>
      <c r="F2400" s="1">
        <f t="shared" si="409"/>
        <v>8392.5575472170931</v>
      </c>
      <c r="G2400" s="1">
        <f t="shared" si="410"/>
        <v>7722.5654527829056</v>
      </c>
      <c r="I2400" s="1">
        <f t="shared" si="411"/>
        <v>0</v>
      </c>
      <c r="J2400" s="1">
        <f t="shared" si="412"/>
        <v>0</v>
      </c>
      <c r="K2400" s="1">
        <f t="shared" si="413"/>
        <v>0</v>
      </c>
      <c r="L2400" s="1">
        <f t="shared" si="414"/>
        <v>0</v>
      </c>
      <c r="M2400" s="1">
        <f t="shared" si="415"/>
        <v>0</v>
      </c>
      <c r="N2400" s="1">
        <f t="shared" si="416"/>
        <v>0</v>
      </c>
      <c r="O2400" s="1">
        <f t="shared" si="417"/>
        <v>0</v>
      </c>
    </row>
    <row r="2401" spans="1:15">
      <c r="A2401" s="2">
        <v>39939</v>
      </c>
      <c r="B2401" s="1">
        <v>8512.2800000000007</v>
      </c>
      <c r="D2401">
        <f t="shared" si="407"/>
        <v>8093.6974999999975</v>
      </c>
      <c r="E2401" s="1">
        <f t="shared" si="408"/>
        <v>183.02180998119061</v>
      </c>
      <c r="F2401" s="1">
        <f t="shared" si="409"/>
        <v>8459.7411199623784</v>
      </c>
      <c r="G2401" s="1">
        <f t="shared" si="410"/>
        <v>7727.6538800376165</v>
      </c>
      <c r="I2401" s="1">
        <f t="shared" si="411"/>
        <v>0</v>
      </c>
      <c r="J2401" s="1">
        <f t="shared" si="412"/>
        <v>0</v>
      </c>
      <c r="K2401" s="1">
        <f t="shared" si="413"/>
        <v>0</v>
      </c>
      <c r="L2401" s="1">
        <f t="shared" si="414"/>
        <v>0</v>
      </c>
      <c r="M2401" s="1">
        <f t="shared" si="415"/>
        <v>0</v>
      </c>
      <c r="N2401" s="1">
        <f t="shared" si="416"/>
        <v>0</v>
      </c>
      <c r="O2401" s="1">
        <f t="shared" si="417"/>
        <v>0</v>
      </c>
    </row>
    <row r="2402" spans="1:15">
      <c r="A2402" s="2">
        <v>39940</v>
      </c>
      <c r="B2402" s="1">
        <v>8409.85</v>
      </c>
      <c r="D2402">
        <f t="shared" si="407"/>
        <v>8122.334499999999</v>
      </c>
      <c r="E2402" s="1">
        <f t="shared" si="408"/>
        <v>185.42564025712824</v>
      </c>
      <c r="F2402" s="1">
        <f t="shared" si="409"/>
        <v>8493.1857805142554</v>
      </c>
      <c r="G2402" s="1">
        <f t="shared" si="410"/>
        <v>7751.4832194857427</v>
      </c>
      <c r="I2402" s="1">
        <f t="shared" si="411"/>
        <v>0</v>
      </c>
      <c r="J2402" s="1">
        <f t="shared" si="412"/>
        <v>8409.85</v>
      </c>
      <c r="K2402" s="1">
        <f t="shared" si="413"/>
        <v>0</v>
      </c>
      <c r="L2402" s="1">
        <f t="shared" si="414"/>
        <v>-1</v>
      </c>
      <c r="M2402" s="1">
        <f t="shared" si="415"/>
        <v>0</v>
      </c>
      <c r="N2402" s="1">
        <f t="shared" si="416"/>
        <v>0</v>
      </c>
      <c r="O2402" s="1">
        <f t="shared" si="417"/>
        <v>0</v>
      </c>
    </row>
    <row r="2403" spans="1:15">
      <c r="A2403" s="2">
        <v>39941</v>
      </c>
      <c r="B2403" s="1">
        <v>8574.65</v>
      </c>
      <c r="D2403">
        <f t="shared" si="407"/>
        <v>8146.8979999999992</v>
      </c>
      <c r="E2403" s="1">
        <f t="shared" si="408"/>
        <v>209.6017544201369</v>
      </c>
      <c r="F2403" s="1">
        <f t="shared" si="409"/>
        <v>8566.1015088402728</v>
      </c>
      <c r="G2403" s="1">
        <f t="shared" si="410"/>
        <v>7727.6944911597257</v>
      </c>
      <c r="I2403" s="1">
        <f t="shared" si="411"/>
        <v>0</v>
      </c>
      <c r="J2403" s="1">
        <f t="shared" si="412"/>
        <v>0</v>
      </c>
      <c r="K2403" s="1">
        <f t="shared" si="413"/>
        <v>0</v>
      </c>
      <c r="L2403" s="1">
        <f t="shared" si="414"/>
        <v>0</v>
      </c>
      <c r="M2403" s="1">
        <f t="shared" si="415"/>
        <v>0</v>
      </c>
      <c r="N2403" s="1">
        <f t="shared" si="416"/>
        <v>0</v>
      </c>
      <c r="O2403" s="1">
        <f t="shared" si="417"/>
        <v>0</v>
      </c>
    </row>
    <row r="2404" spans="1:15">
      <c r="A2404" s="2">
        <v>39944</v>
      </c>
      <c r="B2404" s="1">
        <v>8418.77</v>
      </c>
      <c r="D2404">
        <f t="shared" si="407"/>
        <v>8164.945999999999</v>
      </c>
      <c r="E2404" s="1">
        <f t="shared" si="408"/>
        <v>216.57804778884031</v>
      </c>
      <c r="F2404" s="1">
        <f t="shared" si="409"/>
        <v>8598.1020955776803</v>
      </c>
      <c r="G2404" s="1">
        <f t="shared" si="410"/>
        <v>7731.7899044223186</v>
      </c>
      <c r="I2404" s="1">
        <f t="shared" si="411"/>
        <v>0</v>
      </c>
      <c r="J2404" s="1">
        <f t="shared" si="412"/>
        <v>8418.77</v>
      </c>
      <c r="K2404" s="1">
        <f t="shared" si="413"/>
        <v>0</v>
      </c>
      <c r="L2404" s="1">
        <f t="shared" si="414"/>
        <v>-1</v>
      </c>
      <c r="M2404" s="1">
        <f t="shared" si="415"/>
        <v>0</v>
      </c>
      <c r="N2404" s="1">
        <f t="shared" si="416"/>
        <v>0</v>
      </c>
      <c r="O2404" s="1">
        <f t="shared" si="417"/>
        <v>0</v>
      </c>
    </row>
    <row r="2405" spans="1:15">
      <c r="A2405" s="2">
        <v>39945</v>
      </c>
      <c r="B2405" s="1">
        <v>8469.11</v>
      </c>
      <c r="D2405">
        <f t="shared" si="407"/>
        <v>8192.3924999999981</v>
      </c>
      <c r="E2405" s="1">
        <f t="shared" si="408"/>
        <v>218.59324698804087</v>
      </c>
      <c r="F2405" s="1">
        <f t="shared" si="409"/>
        <v>8629.5789939760798</v>
      </c>
      <c r="G2405" s="1">
        <f t="shared" si="410"/>
        <v>7755.2060060239164</v>
      </c>
      <c r="I2405" s="1">
        <f t="shared" si="411"/>
        <v>0</v>
      </c>
      <c r="J2405" s="1">
        <f t="shared" si="412"/>
        <v>0</v>
      </c>
      <c r="K2405" s="1">
        <f t="shared" si="413"/>
        <v>0</v>
      </c>
      <c r="L2405" s="1">
        <f t="shared" si="414"/>
        <v>0</v>
      </c>
      <c r="M2405" s="1">
        <f t="shared" si="415"/>
        <v>0</v>
      </c>
      <c r="N2405" s="1">
        <f t="shared" si="416"/>
        <v>0</v>
      </c>
      <c r="O2405" s="1">
        <f t="shared" si="417"/>
        <v>0</v>
      </c>
    </row>
    <row r="2406" spans="1:15">
      <c r="A2406" s="2">
        <v>39946</v>
      </c>
      <c r="B2406" s="1">
        <v>8284.89</v>
      </c>
      <c r="D2406">
        <f t="shared" si="407"/>
        <v>8205.155999999999</v>
      </c>
      <c r="E2406" s="1">
        <f t="shared" si="408"/>
        <v>216.15537405767759</v>
      </c>
      <c r="F2406" s="1">
        <f t="shared" si="409"/>
        <v>8637.4667481153538</v>
      </c>
      <c r="G2406" s="1">
        <f t="shared" si="410"/>
        <v>7772.8452518846443</v>
      </c>
      <c r="I2406" s="1">
        <f t="shared" si="411"/>
        <v>0</v>
      </c>
      <c r="J2406" s="1">
        <f t="shared" si="412"/>
        <v>0</v>
      </c>
      <c r="K2406" s="1">
        <f t="shared" si="413"/>
        <v>0</v>
      </c>
      <c r="L2406" s="1">
        <f t="shared" si="414"/>
        <v>0</v>
      </c>
      <c r="M2406" s="1">
        <f t="shared" si="415"/>
        <v>0</v>
      </c>
      <c r="N2406" s="1">
        <f t="shared" si="416"/>
        <v>0</v>
      </c>
      <c r="O2406" s="1">
        <f t="shared" si="417"/>
        <v>0</v>
      </c>
    </row>
    <row r="2407" spans="1:15">
      <c r="A2407" s="2">
        <v>39947</v>
      </c>
      <c r="B2407" s="1">
        <v>8331.32</v>
      </c>
      <c r="D2407">
        <f t="shared" si="407"/>
        <v>8215.4505000000008</v>
      </c>
      <c r="E2407" s="1">
        <f t="shared" si="408"/>
        <v>217.01434283186273</v>
      </c>
      <c r="F2407" s="1">
        <f t="shared" si="409"/>
        <v>8649.4791856637257</v>
      </c>
      <c r="G2407" s="1">
        <f t="shared" si="410"/>
        <v>7781.421814336275</v>
      </c>
      <c r="I2407" s="1">
        <f t="shared" si="411"/>
        <v>0</v>
      </c>
      <c r="J2407" s="1">
        <f t="shared" si="412"/>
        <v>0</v>
      </c>
      <c r="K2407" s="1">
        <f t="shared" si="413"/>
        <v>0</v>
      </c>
      <c r="L2407" s="1">
        <f t="shared" si="414"/>
        <v>0</v>
      </c>
      <c r="M2407" s="1">
        <f t="shared" si="415"/>
        <v>0</v>
      </c>
      <c r="N2407" s="1">
        <f t="shared" si="416"/>
        <v>0</v>
      </c>
      <c r="O2407" s="1">
        <f t="shared" si="417"/>
        <v>0</v>
      </c>
    </row>
    <row r="2408" spans="1:15">
      <c r="A2408" s="2">
        <v>39948</v>
      </c>
      <c r="B2408" s="1">
        <v>8268.64</v>
      </c>
      <c r="D2408">
        <f t="shared" si="407"/>
        <v>8222.3160000000007</v>
      </c>
      <c r="E2408" s="1">
        <f t="shared" si="408"/>
        <v>216.41564898130321</v>
      </c>
      <c r="F2408" s="1">
        <f t="shared" si="409"/>
        <v>8655.1472979626069</v>
      </c>
      <c r="G2408" s="1">
        <f t="shared" si="410"/>
        <v>7789.4847020373945</v>
      </c>
      <c r="I2408" s="1">
        <f t="shared" si="411"/>
        <v>0</v>
      </c>
      <c r="J2408" s="1">
        <f t="shared" si="412"/>
        <v>0</v>
      </c>
      <c r="K2408" s="1">
        <f t="shared" si="413"/>
        <v>0</v>
      </c>
      <c r="L2408" s="1">
        <f t="shared" si="414"/>
        <v>0</v>
      </c>
      <c r="M2408" s="1">
        <f t="shared" si="415"/>
        <v>0</v>
      </c>
      <c r="N2408" s="1">
        <f t="shared" si="416"/>
        <v>0</v>
      </c>
      <c r="O2408" s="1">
        <f t="shared" si="417"/>
        <v>0</v>
      </c>
    </row>
    <row r="2409" spans="1:15">
      <c r="A2409" s="2">
        <v>39951</v>
      </c>
      <c r="B2409" s="1">
        <v>8504.08</v>
      </c>
      <c r="D2409">
        <f t="shared" si="407"/>
        <v>8255.433500000001</v>
      </c>
      <c r="E2409" s="1">
        <f t="shared" si="408"/>
        <v>206.07335279637783</v>
      </c>
      <c r="F2409" s="1">
        <f t="shared" si="409"/>
        <v>8667.5802055927561</v>
      </c>
      <c r="G2409" s="1">
        <f t="shared" si="410"/>
        <v>7843.286794407245</v>
      </c>
      <c r="I2409" s="1">
        <f t="shared" si="411"/>
        <v>0</v>
      </c>
      <c r="J2409" s="1">
        <f t="shared" si="412"/>
        <v>0</v>
      </c>
      <c r="K2409" s="1">
        <f t="shared" si="413"/>
        <v>0</v>
      </c>
      <c r="L2409" s="1">
        <f t="shared" si="414"/>
        <v>0</v>
      </c>
      <c r="M2409" s="1">
        <f t="shared" si="415"/>
        <v>0</v>
      </c>
      <c r="N2409" s="1">
        <f t="shared" si="416"/>
        <v>0</v>
      </c>
      <c r="O2409" s="1">
        <f t="shared" si="417"/>
        <v>0</v>
      </c>
    </row>
    <row r="2410" spans="1:15">
      <c r="A2410" s="2">
        <v>39952</v>
      </c>
      <c r="B2410" s="1">
        <v>8474.85</v>
      </c>
      <c r="D2410">
        <f t="shared" si="407"/>
        <v>8280.6980000000003</v>
      </c>
      <c r="E2410" s="1">
        <f t="shared" si="408"/>
        <v>200.37197632398332</v>
      </c>
      <c r="F2410" s="1">
        <f t="shared" si="409"/>
        <v>8681.4419526479669</v>
      </c>
      <c r="G2410" s="1">
        <f t="shared" si="410"/>
        <v>7879.9540473520337</v>
      </c>
      <c r="I2410" s="1">
        <f t="shared" si="411"/>
        <v>0</v>
      </c>
      <c r="J2410" s="1">
        <f t="shared" si="412"/>
        <v>0</v>
      </c>
      <c r="K2410" s="1">
        <f t="shared" si="413"/>
        <v>0</v>
      </c>
      <c r="L2410" s="1">
        <f t="shared" si="414"/>
        <v>0</v>
      </c>
      <c r="M2410" s="1">
        <f t="shared" si="415"/>
        <v>0</v>
      </c>
      <c r="N2410" s="1">
        <f t="shared" si="416"/>
        <v>0</v>
      </c>
      <c r="O2410" s="1">
        <f t="shared" si="417"/>
        <v>0</v>
      </c>
    </row>
    <row r="2411" spans="1:15">
      <c r="A2411" s="2">
        <v>39953</v>
      </c>
      <c r="B2411" s="1">
        <v>8422.0400000000009</v>
      </c>
      <c r="D2411">
        <f t="shared" si="407"/>
        <v>8307.4715000000015</v>
      </c>
      <c r="E2411" s="1">
        <f t="shared" si="408"/>
        <v>180.73224013085991</v>
      </c>
      <c r="F2411" s="1">
        <f t="shared" si="409"/>
        <v>8668.9359802617219</v>
      </c>
      <c r="G2411" s="1">
        <f t="shared" si="410"/>
        <v>7946.007019738282</v>
      </c>
      <c r="I2411" s="1">
        <f t="shared" si="411"/>
        <v>0</v>
      </c>
      <c r="J2411" s="1">
        <f t="shared" si="412"/>
        <v>0</v>
      </c>
      <c r="K2411" s="1">
        <f t="shared" si="413"/>
        <v>0</v>
      </c>
      <c r="L2411" s="1">
        <f t="shared" si="414"/>
        <v>0</v>
      </c>
      <c r="M2411" s="1">
        <f t="shared" si="415"/>
        <v>0</v>
      </c>
      <c r="N2411" s="1">
        <f t="shared" si="416"/>
        <v>0</v>
      </c>
      <c r="O2411" s="1">
        <f t="shared" si="417"/>
        <v>0</v>
      </c>
    </row>
    <row r="2412" spans="1:15">
      <c r="A2412" s="2">
        <v>39954</v>
      </c>
      <c r="B2412" s="1">
        <v>8292.1299999999992</v>
      </c>
      <c r="D2412">
        <f t="shared" si="407"/>
        <v>8324.2250000000022</v>
      </c>
      <c r="E2412" s="1">
        <f t="shared" si="408"/>
        <v>162.03647729744696</v>
      </c>
      <c r="F2412" s="1">
        <f t="shared" si="409"/>
        <v>8648.2979545948965</v>
      </c>
      <c r="G2412" s="1">
        <f t="shared" si="410"/>
        <v>8000.1520454051079</v>
      </c>
      <c r="I2412" s="1">
        <f t="shared" si="411"/>
        <v>0</v>
      </c>
      <c r="J2412" s="1">
        <f t="shared" si="412"/>
        <v>0</v>
      </c>
      <c r="K2412" s="1">
        <f t="shared" si="413"/>
        <v>0</v>
      </c>
      <c r="L2412" s="1">
        <f t="shared" si="414"/>
        <v>0</v>
      </c>
      <c r="M2412" s="1">
        <f t="shared" si="415"/>
        <v>0</v>
      </c>
      <c r="N2412" s="1">
        <f t="shared" si="416"/>
        <v>0</v>
      </c>
      <c r="O2412" s="1">
        <f t="shared" si="417"/>
        <v>0</v>
      </c>
    </row>
    <row r="2413" spans="1:15">
      <c r="A2413" s="2">
        <v>39955</v>
      </c>
      <c r="B2413" s="1">
        <v>8277.32</v>
      </c>
      <c r="D2413">
        <f t="shared" si="407"/>
        <v>8334.2765000000018</v>
      </c>
      <c r="E2413" s="1">
        <f t="shared" si="408"/>
        <v>152.28658201796878</v>
      </c>
      <c r="F2413" s="1">
        <f t="shared" si="409"/>
        <v>8638.849664035939</v>
      </c>
      <c r="G2413" s="1">
        <f t="shared" si="410"/>
        <v>8029.7033359640645</v>
      </c>
      <c r="I2413" s="1">
        <f t="shared" si="411"/>
        <v>0</v>
      </c>
      <c r="J2413" s="1">
        <f t="shared" si="412"/>
        <v>0</v>
      </c>
      <c r="K2413" s="1">
        <f t="shared" si="413"/>
        <v>0</v>
      </c>
      <c r="L2413" s="1">
        <f t="shared" si="414"/>
        <v>0</v>
      </c>
      <c r="M2413" s="1">
        <f t="shared" si="415"/>
        <v>0</v>
      </c>
      <c r="N2413" s="1">
        <f t="shared" si="416"/>
        <v>0</v>
      </c>
      <c r="O2413" s="1">
        <f t="shared" si="417"/>
        <v>0</v>
      </c>
    </row>
    <row r="2414" spans="1:15">
      <c r="A2414" s="2">
        <v>39959</v>
      </c>
      <c r="B2414" s="1">
        <v>8473.49</v>
      </c>
      <c r="D2414">
        <f t="shared" si="407"/>
        <v>8356.7010000000009</v>
      </c>
      <c r="E2414" s="1">
        <f t="shared" si="408"/>
        <v>137.38546909694648</v>
      </c>
      <c r="F2414" s="1">
        <f t="shared" si="409"/>
        <v>8631.4719381938939</v>
      </c>
      <c r="G2414" s="1">
        <f t="shared" si="410"/>
        <v>8081.9300618061079</v>
      </c>
      <c r="I2414" s="1">
        <f t="shared" si="411"/>
        <v>0</v>
      </c>
      <c r="J2414" s="1">
        <f t="shared" si="412"/>
        <v>0</v>
      </c>
      <c r="K2414" s="1">
        <f t="shared" si="413"/>
        <v>0</v>
      </c>
      <c r="L2414" s="1">
        <f t="shared" si="414"/>
        <v>0</v>
      </c>
      <c r="M2414" s="1">
        <f t="shared" si="415"/>
        <v>0</v>
      </c>
      <c r="N2414" s="1">
        <f t="shared" si="416"/>
        <v>0</v>
      </c>
      <c r="O2414" s="1">
        <f t="shared" si="417"/>
        <v>0</v>
      </c>
    </row>
    <row r="2415" spans="1:15">
      <c r="A2415" s="2">
        <v>39960</v>
      </c>
      <c r="B2415" s="1">
        <v>8300.02</v>
      </c>
      <c r="D2415">
        <f t="shared" si="407"/>
        <v>8370.8544999999995</v>
      </c>
      <c r="E2415" s="1">
        <f t="shared" si="408"/>
        <v>114.29586713770762</v>
      </c>
      <c r="F2415" s="1">
        <f t="shared" si="409"/>
        <v>8599.4462342754141</v>
      </c>
      <c r="G2415" s="1">
        <f t="shared" si="410"/>
        <v>8142.2627657245839</v>
      </c>
      <c r="I2415" s="1">
        <f t="shared" si="411"/>
        <v>0</v>
      </c>
      <c r="J2415" s="1">
        <f t="shared" si="412"/>
        <v>0</v>
      </c>
      <c r="K2415" s="1">
        <f t="shared" si="413"/>
        <v>0</v>
      </c>
      <c r="L2415" s="1">
        <f t="shared" si="414"/>
        <v>0</v>
      </c>
      <c r="M2415" s="1">
        <f t="shared" si="415"/>
        <v>0</v>
      </c>
      <c r="N2415" s="1">
        <f t="shared" si="416"/>
        <v>0</v>
      </c>
      <c r="O2415" s="1">
        <f t="shared" si="417"/>
        <v>0</v>
      </c>
    </row>
    <row r="2416" spans="1:15">
      <c r="A2416" s="2">
        <v>39961</v>
      </c>
      <c r="B2416" s="1">
        <v>8403.7999999999993</v>
      </c>
      <c r="D2416">
        <f t="shared" si="407"/>
        <v>8381.7579999999998</v>
      </c>
      <c r="E2416" s="1">
        <f t="shared" si="408"/>
        <v>106.23264661116528</v>
      </c>
      <c r="F2416" s="1">
        <f t="shared" si="409"/>
        <v>8594.2232932223305</v>
      </c>
      <c r="G2416" s="1">
        <f t="shared" si="410"/>
        <v>8169.2927067776691</v>
      </c>
      <c r="I2416" s="1">
        <f t="shared" si="411"/>
        <v>0</v>
      </c>
      <c r="J2416" s="1">
        <f t="shared" si="412"/>
        <v>0</v>
      </c>
      <c r="K2416" s="1">
        <f t="shared" si="413"/>
        <v>0</v>
      </c>
      <c r="L2416" s="1">
        <f t="shared" si="414"/>
        <v>0</v>
      </c>
      <c r="M2416" s="1">
        <f t="shared" si="415"/>
        <v>0</v>
      </c>
      <c r="N2416" s="1">
        <f t="shared" si="416"/>
        <v>0</v>
      </c>
      <c r="O2416" s="1">
        <f t="shared" si="417"/>
        <v>0</v>
      </c>
    </row>
    <row r="2417" spans="1:15">
      <c r="A2417" s="2">
        <v>39962</v>
      </c>
      <c r="B2417" s="1">
        <v>8500.33</v>
      </c>
      <c r="D2417">
        <f t="shared" si="407"/>
        <v>8398.3685000000005</v>
      </c>
      <c r="E2417" s="1">
        <f t="shared" si="408"/>
        <v>97.110106079492226</v>
      </c>
      <c r="F2417" s="1">
        <f t="shared" si="409"/>
        <v>8592.5887121589858</v>
      </c>
      <c r="G2417" s="1">
        <f t="shared" si="410"/>
        <v>8204.1482878410152</v>
      </c>
      <c r="I2417" s="1">
        <f t="shared" si="411"/>
        <v>0</v>
      </c>
      <c r="J2417" s="1">
        <f t="shared" si="412"/>
        <v>0</v>
      </c>
      <c r="K2417" s="1">
        <f t="shared" si="413"/>
        <v>0</v>
      </c>
      <c r="L2417" s="1">
        <f t="shared" si="414"/>
        <v>0</v>
      </c>
      <c r="M2417" s="1">
        <f t="shared" si="415"/>
        <v>0</v>
      </c>
      <c r="N2417" s="1">
        <f t="shared" si="416"/>
        <v>0</v>
      </c>
      <c r="O2417" s="1">
        <f t="shared" si="417"/>
        <v>0</v>
      </c>
    </row>
    <row r="2418" spans="1:15">
      <c r="A2418" s="2">
        <v>39965</v>
      </c>
      <c r="B2418" s="1">
        <v>8721.44</v>
      </c>
      <c r="D2418">
        <f t="shared" si="407"/>
        <v>8423.82</v>
      </c>
      <c r="E2418" s="1">
        <f t="shared" si="408"/>
        <v>110.78052793707069</v>
      </c>
      <c r="F2418" s="1">
        <f t="shared" si="409"/>
        <v>8645.3810558741407</v>
      </c>
      <c r="G2418" s="1">
        <f t="shared" si="410"/>
        <v>8202.2589441258588</v>
      </c>
      <c r="I2418" s="1">
        <f t="shared" si="411"/>
        <v>0</v>
      </c>
      <c r="J2418" s="1">
        <f t="shared" si="412"/>
        <v>0</v>
      </c>
      <c r="K2418" s="1">
        <f t="shared" si="413"/>
        <v>0</v>
      </c>
      <c r="L2418" s="1">
        <f t="shared" si="414"/>
        <v>0</v>
      </c>
      <c r="M2418" s="1">
        <f t="shared" si="415"/>
        <v>0</v>
      </c>
      <c r="N2418" s="1">
        <f t="shared" si="416"/>
        <v>0</v>
      </c>
      <c r="O2418" s="1">
        <f t="shared" si="417"/>
        <v>0</v>
      </c>
    </row>
    <row r="2419" spans="1:15">
      <c r="A2419" s="2">
        <v>39966</v>
      </c>
      <c r="B2419" s="1">
        <v>8740.8700000000008</v>
      </c>
      <c r="D2419">
        <f t="shared" si="407"/>
        <v>8439.5264999999999</v>
      </c>
      <c r="E2419" s="1">
        <f t="shared" si="408"/>
        <v>130.58039681647924</v>
      </c>
      <c r="F2419" s="1">
        <f t="shared" si="409"/>
        <v>8700.6872936329582</v>
      </c>
      <c r="G2419" s="1">
        <f t="shared" si="410"/>
        <v>8178.3657063670416</v>
      </c>
      <c r="I2419" s="1">
        <f t="shared" si="411"/>
        <v>0</v>
      </c>
      <c r="J2419" s="1">
        <f t="shared" si="412"/>
        <v>0</v>
      </c>
      <c r="K2419" s="1">
        <f t="shared" si="413"/>
        <v>0</v>
      </c>
      <c r="L2419" s="1">
        <f t="shared" si="414"/>
        <v>0</v>
      </c>
      <c r="M2419" s="1">
        <f t="shared" si="415"/>
        <v>0</v>
      </c>
      <c r="N2419" s="1">
        <f t="shared" si="416"/>
        <v>0</v>
      </c>
      <c r="O2419" s="1">
        <f t="shared" si="417"/>
        <v>0</v>
      </c>
    </row>
    <row r="2420" spans="1:15">
      <c r="A2420" s="2">
        <v>39967</v>
      </c>
      <c r="B2420" s="1">
        <v>8675.24</v>
      </c>
      <c r="D2420">
        <f t="shared" si="407"/>
        <v>8452.7559999999994</v>
      </c>
      <c r="E2420" s="1">
        <f t="shared" si="408"/>
        <v>140.04488728266995</v>
      </c>
      <c r="F2420" s="1">
        <f t="shared" si="409"/>
        <v>8732.8457745653395</v>
      </c>
      <c r="G2420" s="1">
        <f t="shared" si="410"/>
        <v>8172.6662254346593</v>
      </c>
      <c r="I2420" s="1">
        <f t="shared" si="411"/>
        <v>0</v>
      </c>
      <c r="J2420" s="1">
        <f t="shared" si="412"/>
        <v>8675.24</v>
      </c>
      <c r="K2420" s="1">
        <f t="shared" si="413"/>
        <v>0</v>
      </c>
      <c r="L2420" s="1">
        <f t="shared" si="414"/>
        <v>-1</v>
      </c>
      <c r="M2420" s="1">
        <f t="shared" si="415"/>
        <v>0</v>
      </c>
      <c r="N2420" s="1">
        <f t="shared" si="416"/>
        <v>0</v>
      </c>
      <c r="O2420" s="1">
        <f t="shared" si="417"/>
        <v>0</v>
      </c>
    </row>
    <row r="2421" spans="1:15">
      <c r="A2421" s="2">
        <v>39968</v>
      </c>
      <c r="B2421" s="1">
        <v>8750.24</v>
      </c>
      <c r="D2421">
        <f t="shared" si="407"/>
        <v>8464.6540000000005</v>
      </c>
      <c r="E2421" s="1">
        <f t="shared" si="408"/>
        <v>154.00873103168442</v>
      </c>
      <c r="F2421" s="1">
        <f t="shared" si="409"/>
        <v>8772.6714620633684</v>
      </c>
      <c r="G2421" s="1">
        <f t="shared" si="410"/>
        <v>8156.6365379366316</v>
      </c>
      <c r="I2421" s="1">
        <f t="shared" si="411"/>
        <v>0</v>
      </c>
      <c r="J2421" s="1">
        <f t="shared" si="412"/>
        <v>0</v>
      </c>
      <c r="K2421" s="1">
        <f t="shared" si="413"/>
        <v>0</v>
      </c>
      <c r="L2421" s="1">
        <f t="shared" si="414"/>
        <v>0</v>
      </c>
      <c r="M2421" s="1">
        <f t="shared" si="415"/>
        <v>0</v>
      </c>
      <c r="N2421" s="1">
        <f t="shared" si="416"/>
        <v>0</v>
      </c>
      <c r="O2421" s="1">
        <f t="shared" si="417"/>
        <v>0</v>
      </c>
    </row>
    <row r="2422" spans="1:15">
      <c r="A2422" s="2">
        <v>39969</v>
      </c>
      <c r="B2422" s="1">
        <v>8763.1299999999992</v>
      </c>
      <c r="D2422">
        <f t="shared" si="407"/>
        <v>8482.3180000000011</v>
      </c>
      <c r="E2422" s="1">
        <f t="shared" si="408"/>
        <v>166.46589604475827</v>
      </c>
      <c r="F2422" s="1">
        <f t="shared" si="409"/>
        <v>8815.2497920895185</v>
      </c>
      <c r="G2422" s="1">
        <f t="shared" si="410"/>
        <v>8149.3862079104847</v>
      </c>
      <c r="I2422" s="1">
        <f t="shared" si="411"/>
        <v>0</v>
      </c>
      <c r="J2422" s="1">
        <f t="shared" si="412"/>
        <v>0</v>
      </c>
      <c r="K2422" s="1">
        <f t="shared" si="413"/>
        <v>0</v>
      </c>
      <c r="L2422" s="1">
        <f t="shared" si="414"/>
        <v>0</v>
      </c>
      <c r="M2422" s="1">
        <f t="shared" si="415"/>
        <v>0</v>
      </c>
      <c r="N2422" s="1">
        <f t="shared" si="416"/>
        <v>0</v>
      </c>
      <c r="O2422" s="1">
        <f t="shared" si="417"/>
        <v>0</v>
      </c>
    </row>
    <row r="2423" spans="1:15">
      <c r="A2423" s="2">
        <v>39972</v>
      </c>
      <c r="B2423" s="1">
        <v>8764.49</v>
      </c>
      <c r="D2423">
        <f t="shared" si="407"/>
        <v>8491.81</v>
      </c>
      <c r="E2423" s="1">
        <f t="shared" si="408"/>
        <v>176.56610221107621</v>
      </c>
      <c r="F2423" s="1">
        <f t="shared" si="409"/>
        <v>8844.9422044221519</v>
      </c>
      <c r="G2423" s="1">
        <f t="shared" si="410"/>
        <v>8138.6777955778471</v>
      </c>
      <c r="I2423" s="1">
        <f t="shared" si="411"/>
        <v>0</v>
      </c>
      <c r="J2423" s="1">
        <f t="shared" si="412"/>
        <v>0</v>
      </c>
      <c r="K2423" s="1">
        <f t="shared" si="413"/>
        <v>0</v>
      </c>
      <c r="L2423" s="1">
        <f t="shared" si="414"/>
        <v>0</v>
      </c>
      <c r="M2423" s="1">
        <f t="shared" si="415"/>
        <v>0</v>
      </c>
      <c r="N2423" s="1">
        <f t="shared" si="416"/>
        <v>0</v>
      </c>
      <c r="O2423" s="1">
        <f t="shared" si="417"/>
        <v>0</v>
      </c>
    </row>
    <row r="2424" spans="1:15">
      <c r="A2424" s="2">
        <v>39973</v>
      </c>
      <c r="B2424" s="1">
        <v>8763.06</v>
      </c>
      <c r="D2424">
        <f t="shared" si="407"/>
        <v>8509.0244999999995</v>
      </c>
      <c r="E2424" s="1">
        <f t="shared" si="408"/>
        <v>185.17919830464936</v>
      </c>
      <c r="F2424" s="1">
        <f t="shared" si="409"/>
        <v>8879.3828966092988</v>
      </c>
      <c r="G2424" s="1">
        <f t="shared" si="410"/>
        <v>8138.6661033907012</v>
      </c>
      <c r="I2424" s="1">
        <f t="shared" si="411"/>
        <v>0</v>
      </c>
      <c r="J2424" s="1">
        <f t="shared" si="412"/>
        <v>0</v>
      </c>
      <c r="K2424" s="1">
        <f t="shared" si="413"/>
        <v>0</v>
      </c>
      <c r="L2424" s="1">
        <f t="shared" si="414"/>
        <v>0</v>
      </c>
      <c r="M2424" s="1">
        <f t="shared" si="415"/>
        <v>0</v>
      </c>
      <c r="N2424" s="1">
        <f t="shared" si="416"/>
        <v>0</v>
      </c>
      <c r="O2424" s="1">
        <f t="shared" si="417"/>
        <v>0</v>
      </c>
    </row>
    <row r="2425" spans="1:15">
      <c r="A2425" s="2">
        <v>39974</v>
      </c>
      <c r="B2425" s="1">
        <v>8739.02</v>
      </c>
      <c r="D2425">
        <f t="shared" si="407"/>
        <v>8522.52</v>
      </c>
      <c r="E2425" s="1">
        <f t="shared" si="408"/>
        <v>191.50573124581089</v>
      </c>
      <c r="F2425" s="1">
        <f t="shared" si="409"/>
        <v>8905.5314624916227</v>
      </c>
      <c r="G2425" s="1">
        <f t="shared" si="410"/>
        <v>8139.508537508379</v>
      </c>
      <c r="I2425" s="1">
        <f t="shared" si="411"/>
        <v>0</v>
      </c>
      <c r="J2425" s="1">
        <f t="shared" si="412"/>
        <v>0</v>
      </c>
      <c r="K2425" s="1">
        <f t="shared" si="413"/>
        <v>0</v>
      </c>
      <c r="L2425" s="1">
        <f t="shared" si="414"/>
        <v>0</v>
      </c>
      <c r="M2425" s="1">
        <f t="shared" si="415"/>
        <v>0</v>
      </c>
      <c r="N2425" s="1">
        <f t="shared" si="416"/>
        <v>0</v>
      </c>
      <c r="O2425" s="1">
        <f t="shared" si="417"/>
        <v>0</v>
      </c>
    </row>
    <row r="2426" spans="1:15">
      <c r="A2426" s="2">
        <v>39975</v>
      </c>
      <c r="B2426" s="1">
        <v>8770.92</v>
      </c>
      <c r="D2426">
        <f t="shared" si="407"/>
        <v>8546.8215</v>
      </c>
      <c r="E2426" s="1">
        <f t="shared" si="408"/>
        <v>190.64524476826264</v>
      </c>
      <c r="F2426" s="1">
        <f t="shared" si="409"/>
        <v>8928.1119895365246</v>
      </c>
      <c r="G2426" s="1">
        <f t="shared" si="410"/>
        <v>8165.5310104634746</v>
      </c>
      <c r="I2426" s="1">
        <f t="shared" si="411"/>
        <v>0</v>
      </c>
      <c r="J2426" s="1">
        <f t="shared" si="412"/>
        <v>0</v>
      </c>
      <c r="K2426" s="1">
        <f t="shared" si="413"/>
        <v>0</v>
      </c>
      <c r="L2426" s="1">
        <f t="shared" si="414"/>
        <v>0</v>
      </c>
      <c r="M2426" s="1">
        <f t="shared" si="415"/>
        <v>0</v>
      </c>
      <c r="N2426" s="1">
        <f t="shared" si="416"/>
        <v>0</v>
      </c>
      <c r="O2426" s="1">
        <f t="shared" si="417"/>
        <v>0</v>
      </c>
    </row>
    <row r="2427" spans="1:15">
      <c r="A2427" s="2">
        <v>39976</v>
      </c>
      <c r="B2427" s="1">
        <v>8799.26</v>
      </c>
      <c r="D2427">
        <f t="shared" si="407"/>
        <v>8570.2185000000009</v>
      </c>
      <c r="E2427" s="1">
        <f t="shared" si="408"/>
        <v>191.47429261580584</v>
      </c>
      <c r="F2427" s="1">
        <f t="shared" si="409"/>
        <v>8953.1670852316129</v>
      </c>
      <c r="G2427" s="1">
        <f t="shared" si="410"/>
        <v>8187.2699147683888</v>
      </c>
      <c r="I2427" s="1">
        <f t="shared" si="411"/>
        <v>0</v>
      </c>
      <c r="J2427" s="1">
        <f t="shared" si="412"/>
        <v>0</v>
      </c>
      <c r="K2427" s="1">
        <f t="shared" si="413"/>
        <v>0</v>
      </c>
      <c r="L2427" s="1">
        <f t="shared" si="414"/>
        <v>0</v>
      </c>
      <c r="M2427" s="1">
        <f t="shared" si="415"/>
        <v>0</v>
      </c>
      <c r="N2427" s="1">
        <f t="shared" si="416"/>
        <v>0</v>
      </c>
      <c r="O2427" s="1">
        <f t="shared" si="417"/>
        <v>0</v>
      </c>
    </row>
    <row r="2428" spans="1:15">
      <c r="A2428" s="2">
        <v>39979</v>
      </c>
      <c r="B2428" s="1">
        <v>8612.1299999999992</v>
      </c>
      <c r="D2428">
        <f t="shared" si="407"/>
        <v>8587.3930000000018</v>
      </c>
      <c r="E2428" s="1">
        <f t="shared" si="408"/>
        <v>178.62751857135223</v>
      </c>
      <c r="F2428" s="1">
        <f t="shared" si="409"/>
        <v>8944.648037142706</v>
      </c>
      <c r="G2428" s="1">
        <f t="shared" si="410"/>
        <v>8230.1379628572977</v>
      </c>
      <c r="I2428" s="1">
        <f t="shared" si="411"/>
        <v>0</v>
      </c>
      <c r="J2428" s="1">
        <f t="shared" si="412"/>
        <v>0</v>
      </c>
      <c r="K2428" s="1">
        <f t="shared" si="413"/>
        <v>0</v>
      </c>
      <c r="L2428" s="1">
        <f t="shared" si="414"/>
        <v>0</v>
      </c>
      <c r="M2428" s="1">
        <f t="shared" si="415"/>
        <v>0</v>
      </c>
      <c r="N2428" s="1">
        <f t="shared" si="416"/>
        <v>0</v>
      </c>
      <c r="O2428" s="1">
        <f t="shared" si="417"/>
        <v>0</v>
      </c>
    </row>
    <row r="2429" spans="1:15">
      <c r="A2429" s="2">
        <v>39980</v>
      </c>
      <c r="B2429" s="1">
        <v>8504.67</v>
      </c>
      <c r="D2429">
        <f t="shared" si="407"/>
        <v>8587.4225000000024</v>
      </c>
      <c r="E2429" s="1">
        <f t="shared" si="408"/>
        <v>178.61380534186625</v>
      </c>
      <c r="F2429" s="1">
        <f t="shared" si="409"/>
        <v>8944.650110683735</v>
      </c>
      <c r="G2429" s="1">
        <f t="shared" si="410"/>
        <v>8230.1948893162698</v>
      </c>
      <c r="I2429" s="1">
        <f t="shared" si="411"/>
        <v>0</v>
      </c>
      <c r="J2429" s="1">
        <f t="shared" si="412"/>
        <v>0</v>
      </c>
      <c r="K2429" s="1">
        <f t="shared" si="413"/>
        <v>0</v>
      </c>
      <c r="L2429" s="1">
        <f t="shared" si="414"/>
        <v>0</v>
      </c>
      <c r="M2429" s="1">
        <f t="shared" si="415"/>
        <v>0</v>
      </c>
      <c r="N2429" s="1">
        <f t="shared" si="416"/>
        <v>0</v>
      </c>
      <c r="O2429" s="1">
        <f t="shared" si="417"/>
        <v>0</v>
      </c>
    </row>
    <row r="2430" spans="1:15">
      <c r="A2430" s="2">
        <v>39981</v>
      </c>
      <c r="B2430" s="1">
        <v>8497.18</v>
      </c>
      <c r="D2430">
        <f t="shared" si="407"/>
        <v>8588.5390000000025</v>
      </c>
      <c r="E2430" s="1">
        <f t="shared" si="408"/>
        <v>177.97528462947844</v>
      </c>
      <c r="F2430" s="1">
        <f t="shared" si="409"/>
        <v>8944.4895692589598</v>
      </c>
      <c r="G2430" s="1">
        <f t="shared" si="410"/>
        <v>8232.5884307410452</v>
      </c>
      <c r="I2430" s="1">
        <f t="shared" si="411"/>
        <v>0</v>
      </c>
      <c r="J2430" s="1">
        <f t="shared" si="412"/>
        <v>0</v>
      </c>
      <c r="K2430" s="1">
        <f t="shared" si="413"/>
        <v>0</v>
      </c>
      <c r="L2430" s="1">
        <f t="shared" si="414"/>
        <v>0</v>
      </c>
      <c r="M2430" s="1">
        <f t="shared" si="415"/>
        <v>0</v>
      </c>
      <c r="N2430" s="1">
        <f t="shared" si="416"/>
        <v>0</v>
      </c>
      <c r="O2430" s="1">
        <f t="shared" si="417"/>
        <v>0</v>
      </c>
    </row>
    <row r="2431" spans="1:15">
      <c r="A2431" s="2">
        <v>39982</v>
      </c>
      <c r="B2431" s="1">
        <v>8555.6</v>
      </c>
      <c r="D2431">
        <f t="shared" si="407"/>
        <v>8595.2170000000006</v>
      </c>
      <c r="E2431" s="1">
        <f t="shared" si="408"/>
        <v>174.06538797527006</v>
      </c>
      <c r="F2431" s="1">
        <f t="shared" si="409"/>
        <v>8943.3477759505404</v>
      </c>
      <c r="G2431" s="1">
        <f t="shared" si="410"/>
        <v>8247.0862240494607</v>
      </c>
      <c r="I2431" s="1">
        <f t="shared" si="411"/>
        <v>0</v>
      </c>
      <c r="J2431" s="1">
        <f t="shared" si="412"/>
        <v>0</v>
      </c>
      <c r="K2431" s="1">
        <f t="shared" si="413"/>
        <v>0</v>
      </c>
      <c r="L2431" s="1">
        <f t="shared" si="414"/>
        <v>0</v>
      </c>
      <c r="M2431" s="1">
        <f t="shared" si="415"/>
        <v>0</v>
      </c>
      <c r="N2431" s="1">
        <f t="shared" si="416"/>
        <v>0</v>
      </c>
      <c r="O2431" s="1">
        <f t="shared" si="417"/>
        <v>0</v>
      </c>
    </row>
    <row r="2432" spans="1:15">
      <c r="A2432" s="2">
        <v>39983</v>
      </c>
      <c r="B2432" s="1">
        <v>8539.73</v>
      </c>
      <c r="D2432">
        <f t="shared" si="407"/>
        <v>8607.5970000000016</v>
      </c>
      <c r="E2432" s="1">
        <f t="shared" si="408"/>
        <v>160.33199546859851</v>
      </c>
      <c r="F2432" s="1">
        <f t="shared" si="409"/>
        <v>8928.2609909371986</v>
      </c>
      <c r="G2432" s="1">
        <f t="shared" si="410"/>
        <v>8286.9330090628046</v>
      </c>
      <c r="I2432" s="1">
        <f t="shared" si="411"/>
        <v>0</v>
      </c>
      <c r="J2432" s="1">
        <f t="shared" si="412"/>
        <v>0</v>
      </c>
      <c r="K2432" s="1">
        <f t="shared" si="413"/>
        <v>0</v>
      </c>
      <c r="L2432" s="1">
        <f t="shared" si="414"/>
        <v>0</v>
      </c>
      <c r="M2432" s="1">
        <f t="shared" si="415"/>
        <v>0</v>
      </c>
      <c r="N2432" s="1">
        <f t="shared" si="416"/>
        <v>0</v>
      </c>
      <c r="O2432" s="1">
        <f t="shared" si="417"/>
        <v>0</v>
      </c>
    </row>
    <row r="2433" spans="1:15">
      <c r="A2433" s="2">
        <v>39986</v>
      </c>
      <c r="B2433" s="1">
        <v>8339.01</v>
      </c>
      <c r="D2433">
        <f t="shared" si="407"/>
        <v>8610.6815000000024</v>
      </c>
      <c r="E2433" s="1">
        <f t="shared" si="408"/>
        <v>154.43328210820712</v>
      </c>
      <c r="F2433" s="1">
        <f t="shared" si="409"/>
        <v>8919.5480642164166</v>
      </c>
      <c r="G2433" s="1">
        <f t="shared" si="410"/>
        <v>8301.8149357835882</v>
      </c>
      <c r="I2433" s="1">
        <f t="shared" si="411"/>
        <v>0</v>
      </c>
      <c r="J2433" s="1">
        <f t="shared" si="412"/>
        <v>0</v>
      </c>
      <c r="K2433" s="1">
        <f t="shared" si="413"/>
        <v>0</v>
      </c>
      <c r="L2433" s="1">
        <f t="shared" si="414"/>
        <v>0</v>
      </c>
      <c r="M2433" s="1">
        <f t="shared" si="415"/>
        <v>0</v>
      </c>
      <c r="N2433" s="1">
        <f t="shared" si="416"/>
        <v>0</v>
      </c>
      <c r="O2433" s="1">
        <f t="shared" si="417"/>
        <v>0</v>
      </c>
    </row>
    <row r="2434" spans="1:15">
      <c r="A2434" s="2">
        <v>39987</v>
      </c>
      <c r="B2434" s="1">
        <v>8322.91</v>
      </c>
      <c r="D2434">
        <f t="shared" si="407"/>
        <v>8603.152500000002</v>
      </c>
      <c r="E2434" s="1">
        <f t="shared" si="408"/>
        <v>164.29394148506594</v>
      </c>
      <c r="F2434" s="1">
        <f t="shared" si="409"/>
        <v>8931.7403829701343</v>
      </c>
      <c r="G2434" s="1">
        <f t="shared" si="410"/>
        <v>8274.5646170298696</v>
      </c>
      <c r="I2434" s="1">
        <f t="shared" si="411"/>
        <v>0</v>
      </c>
      <c r="J2434" s="1">
        <f t="shared" si="412"/>
        <v>0</v>
      </c>
      <c r="K2434" s="1">
        <f t="shared" si="413"/>
        <v>0</v>
      </c>
      <c r="L2434" s="1">
        <f t="shared" si="414"/>
        <v>0</v>
      </c>
      <c r="M2434" s="1">
        <f t="shared" si="415"/>
        <v>0</v>
      </c>
      <c r="N2434" s="1">
        <f t="shared" si="416"/>
        <v>0</v>
      </c>
      <c r="O2434" s="1">
        <f t="shared" si="417"/>
        <v>0</v>
      </c>
    </row>
    <row r="2435" spans="1:15">
      <c r="A2435" s="2">
        <v>39988</v>
      </c>
      <c r="B2435" s="1">
        <v>8299.86</v>
      </c>
      <c r="D2435">
        <f t="shared" si="407"/>
        <v>8603.1445000000003</v>
      </c>
      <c r="E2435" s="1">
        <f t="shared" si="408"/>
        <v>164.30870501808386</v>
      </c>
      <c r="F2435" s="1">
        <f t="shared" si="409"/>
        <v>8931.761910036168</v>
      </c>
      <c r="G2435" s="1">
        <f t="shared" si="410"/>
        <v>8274.5270899638326</v>
      </c>
      <c r="I2435" s="1">
        <f t="shared" si="411"/>
        <v>0</v>
      </c>
      <c r="J2435" s="1">
        <f t="shared" si="412"/>
        <v>0</v>
      </c>
      <c r="K2435" s="1">
        <f t="shared" si="413"/>
        <v>0</v>
      </c>
      <c r="L2435" s="1">
        <f t="shared" si="414"/>
        <v>0</v>
      </c>
      <c r="M2435" s="1">
        <f t="shared" si="415"/>
        <v>0</v>
      </c>
      <c r="N2435" s="1">
        <f t="shared" si="416"/>
        <v>0</v>
      </c>
      <c r="O2435" s="1">
        <f t="shared" si="417"/>
        <v>0</v>
      </c>
    </row>
    <row r="2436" spans="1:15">
      <c r="A2436" s="2">
        <v>39989</v>
      </c>
      <c r="B2436" s="1">
        <v>8472.4</v>
      </c>
      <c r="D2436">
        <f t="shared" si="407"/>
        <v>8606.5745000000006</v>
      </c>
      <c r="E2436" s="1">
        <f t="shared" si="408"/>
        <v>160.78986402981766</v>
      </c>
      <c r="F2436" s="1">
        <f t="shared" si="409"/>
        <v>8928.1542280596368</v>
      </c>
      <c r="G2436" s="1">
        <f t="shared" si="410"/>
        <v>8284.9947719403644</v>
      </c>
      <c r="I2436" s="1">
        <f t="shared" si="411"/>
        <v>0</v>
      </c>
      <c r="J2436" s="1">
        <f t="shared" si="412"/>
        <v>0</v>
      </c>
      <c r="K2436" s="1">
        <f t="shared" si="413"/>
        <v>0</v>
      </c>
      <c r="L2436" s="1">
        <f t="shared" si="414"/>
        <v>0</v>
      </c>
      <c r="M2436" s="1">
        <f t="shared" si="415"/>
        <v>0</v>
      </c>
      <c r="N2436" s="1">
        <f t="shared" si="416"/>
        <v>0</v>
      </c>
      <c r="O2436" s="1">
        <f t="shared" si="417"/>
        <v>0</v>
      </c>
    </row>
    <row r="2437" spans="1:15">
      <c r="A2437" s="2">
        <v>39990</v>
      </c>
      <c r="B2437" s="1">
        <v>8438.39</v>
      </c>
      <c r="D2437">
        <f t="shared" si="407"/>
        <v>8603.4774999999991</v>
      </c>
      <c r="E2437" s="1">
        <f t="shared" si="408"/>
        <v>163.38205402903586</v>
      </c>
      <c r="F2437" s="1">
        <f t="shared" si="409"/>
        <v>8930.2416080580715</v>
      </c>
      <c r="G2437" s="1">
        <f t="shared" si="410"/>
        <v>8276.7133919419266</v>
      </c>
      <c r="I2437" s="1">
        <f t="shared" si="411"/>
        <v>0</v>
      </c>
      <c r="J2437" s="1">
        <f t="shared" si="412"/>
        <v>0</v>
      </c>
      <c r="K2437" s="1">
        <f t="shared" si="413"/>
        <v>0</v>
      </c>
      <c r="L2437" s="1">
        <f t="shared" si="414"/>
        <v>0</v>
      </c>
      <c r="M2437" s="1">
        <f t="shared" si="415"/>
        <v>0</v>
      </c>
      <c r="N2437" s="1">
        <f t="shared" si="416"/>
        <v>0</v>
      </c>
      <c r="O2437" s="1">
        <f t="shared" si="417"/>
        <v>0</v>
      </c>
    </row>
    <row r="2438" spans="1:15">
      <c r="A2438" s="2">
        <v>39993</v>
      </c>
      <c r="B2438" s="1">
        <v>8529.3799999999992</v>
      </c>
      <c r="D2438">
        <f t="shared" si="407"/>
        <v>8593.8744999999999</v>
      </c>
      <c r="E2438" s="1">
        <f t="shared" si="408"/>
        <v>161.8030975437257</v>
      </c>
      <c r="F2438" s="1">
        <f t="shared" si="409"/>
        <v>8917.4806950874517</v>
      </c>
      <c r="G2438" s="1">
        <f t="shared" si="410"/>
        <v>8270.268304912548</v>
      </c>
      <c r="I2438" s="1">
        <f t="shared" si="411"/>
        <v>0</v>
      </c>
      <c r="J2438" s="1">
        <f t="shared" si="412"/>
        <v>0</v>
      </c>
      <c r="K2438" s="1">
        <f t="shared" si="413"/>
        <v>0</v>
      </c>
      <c r="L2438" s="1">
        <f t="shared" si="414"/>
        <v>0</v>
      </c>
      <c r="M2438" s="1">
        <f t="shared" si="415"/>
        <v>0</v>
      </c>
      <c r="N2438" s="1">
        <f t="shared" si="416"/>
        <v>0</v>
      </c>
      <c r="O2438" s="1">
        <f t="shared" si="417"/>
        <v>0</v>
      </c>
    </row>
    <row r="2439" spans="1:15">
      <c r="A2439" s="2">
        <v>39994</v>
      </c>
      <c r="B2439" s="1">
        <v>8447</v>
      </c>
      <c r="D2439">
        <f t="shared" si="407"/>
        <v>8579.1810000000005</v>
      </c>
      <c r="E2439" s="1">
        <f t="shared" si="408"/>
        <v>161.12903375555598</v>
      </c>
      <c r="F2439" s="1">
        <f t="shared" si="409"/>
        <v>8901.4390675111117</v>
      </c>
      <c r="G2439" s="1">
        <f t="shared" si="410"/>
        <v>8256.9229324888893</v>
      </c>
      <c r="I2439" s="1">
        <f t="shared" si="411"/>
        <v>0</v>
      </c>
      <c r="J2439" s="1">
        <f t="shared" si="412"/>
        <v>0</v>
      </c>
      <c r="K2439" s="1">
        <f t="shared" si="413"/>
        <v>0</v>
      </c>
      <c r="L2439" s="1">
        <f t="shared" si="414"/>
        <v>0</v>
      </c>
      <c r="M2439" s="1">
        <f t="shared" si="415"/>
        <v>0</v>
      </c>
      <c r="N2439" s="1">
        <f t="shared" si="416"/>
        <v>0</v>
      </c>
      <c r="O2439" s="1">
        <f t="shared" si="417"/>
        <v>0</v>
      </c>
    </row>
    <row r="2440" spans="1:15">
      <c r="A2440" s="2">
        <v>39995</v>
      </c>
      <c r="B2440" s="1">
        <v>8504.06</v>
      </c>
      <c r="D2440">
        <f t="shared" si="407"/>
        <v>8570.6219999999994</v>
      </c>
      <c r="E2440" s="1">
        <f t="shared" si="408"/>
        <v>160.34369552929581</v>
      </c>
      <c r="F2440" s="1">
        <f t="shared" si="409"/>
        <v>8891.3093910585903</v>
      </c>
      <c r="G2440" s="1">
        <f t="shared" si="410"/>
        <v>8249.9346089414084</v>
      </c>
      <c r="I2440" s="1">
        <f t="shared" si="411"/>
        <v>0</v>
      </c>
      <c r="J2440" s="1">
        <f t="shared" si="412"/>
        <v>0</v>
      </c>
      <c r="K2440" s="1">
        <f t="shared" si="413"/>
        <v>0</v>
      </c>
      <c r="L2440" s="1">
        <f t="shared" si="414"/>
        <v>0</v>
      </c>
      <c r="M2440" s="1">
        <f t="shared" si="415"/>
        <v>0</v>
      </c>
      <c r="N2440" s="1">
        <f t="shared" si="416"/>
        <v>0</v>
      </c>
      <c r="O2440" s="1">
        <f t="shared" si="417"/>
        <v>0</v>
      </c>
    </row>
    <row r="2441" spans="1:15">
      <c r="A2441" s="2">
        <v>39996</v>
      </c>
      <c r="B2441" s="1">
        <v>8280.74</v>
      </c>
      <c r="D2441">
        <f t="shared" si="407"/>
        <v>8547.146999999999</v>
      </c>
      <c r="E2441" s="1">
        <f t="shared" si="408"/>
        <v>166.57572593573721</v>
      </c>
      <c r="F2441" s="1">
        <f t="shared" si="409"/>
        <v>8880.2984518714729</v>
      </c>
      <c r="G2441" s="1">
        <f t="shared" si="410"/>
        <v>8213.9955481285251</v>
      </c>
      <c r="I2441" s="1">
        <f t="shared" si="411"/>
        <v>0</v>
      </c>
      <c r="J2441" s="1">
        <f t="shared" si="412"/>
        <v>0</v>
      </c>
      <c r="K2441" s="1">
        <f t="shared" si="413"/>
        <v>0</v>
      </c>
      <c r="L2441" s="1">
        <f t="shared" si="414"/>
        <v>0</v>
      </c>
      <c r="M2441" s="1">
        <f t="shared" si="415"/>
        <v>0</v>
      </c>
      <c r="N2441" s="1">
        <f t="shared" si="416"/>
        <v>0</v>
      </c>
      <c r="O2441" s="1">
        <f t="shared" si="417"/>
        <v>0</v>
      </c>
    </row>
    <row r="2442" spans="1:15">
      <c r="A2442" s="2">
        <v>40000</v>
      </c>
      <c r="B2442" s="1">
        <v>8324.8700000000008</v>
      </c>
      <c r="D2442">
        <f t="shared" si="407"/>
        <v>8525.2339999999986</v>
      </c>
      <c r="E2442" s="1">
        <f t="shared" si="408"/>
        <v>165.5452002446215</v>
      </c>
      <c r="F2442" s="1">
        <f t="shared" si="409"/>
        <v>8856.3244004892422</v>
      </c>
      <c r="G2442" s="1">
        <f t="shared" si="410"/>
        <v>8194.1435995107549</v>
      </c>
      <c r="I2442" s="1">
        <f t="shared" si="411"/>
        <v>0</v>
      </c>
      <c r="J2442" s="1">
        <f t="shared" si="412"/>
        <v>0</v>
      </c>
      <c r="K2442" s="1">
        <f t="shared" si="413"/>
        <v>0</v>
      </c>
      <c r="L2442" s="1">
        <f t="shared" si="414"/>
        <v>0</v>
      </c>
      <c r="M2442" s="1">
        <f t="shared" si="415"/>
        <v>0</v>
      </c>
      <c r="N2442" s="1">
        <f t="shared" si="416"/>
        <v>0</v>
      </c>
      <c r="O2442" s="1">
        <f t="shared" si="417"/>
        <v>0</v>
      </c>
    </row>
    <row r="2443" spans="1:15">
      <c r="A2443" s="2">
        <v>40001</v>
      </c>
      <c r="B2443" s="1">
        <v>8163.6</v>
      </c>
      <c r="D2443">
        <f t="shared" si="407"/>
        <v>8495.1894999999986</v>
      </c>
      <c r="E2443" s="1">
        <f t="shared" si="408"/>
        <v>173.72198238784983</v>
      </c>
      <c r="F2443" s="1">
        <f t="shared" si="409"/>
        <v>8842.6334647756976</v>
      </c>
      <c r="G2443" s="1">
        <f t="shared" si="410"/>
        <v>8147.7455352242987</v>
      </c>
      <c r="I2443" s="1">
        <f t="shared" si="411"/>
        <v>0</v>
      </c>
      <c r="J2443" s="1">
        <f t="shared" si="412"/>
        <v>0</v>
      </c>
      <c r="K2443" s="1">
        <f t="shared" si="413"/>
        <v>0</v>
      </c>
      <c r="L2443" s="1">
        <f t="shared" si="414"/>
        <v>0</v>
      </c>
      <c r="M2443" s="1">
        <f t="shared" si="415"/>
        <v>0</v>
      </c>
      <c r="N2443" s="1">
        <f t="shared" si="416"/>
        <v>0</v>
      </c>
      <c r="O2443" s="1">
        <f t="shared" si="417"/>
        <v>0</v>
      </c>
    </row>
    <row r="2444" spans="1:15">
      <c r="A2444" s="2">
        <v>40002</v>
      </c>
      <c r="B2444" s="1">
        <v>8178.41</v>
      </c>
      <c r="D2444">
        <f t="shared" si="407"/>
        <v>8465.9569999999985</v>
      </c>
      <c r="E2444" s="1">
        <f t="shared" si="408"/>
        <v>175.36966799022608</v>
      </c>
      <c r="F2444" s="1">
        <f t="shared" si="409"/>
        <v>8816.6963359804504</v>
      </c>
      <c r="G2444" s="1">
        <f t="shared" si="410"/>
        <v>8115.2176640195466</v>
      </c>
      <c r="I2444" s="1">
        <f t="shared" si="411"/>
        <v>0</v>
      </c>
      <c r="J2444" s="1">
        <f t="shared" si="412"/>
        <v>0</v>
      </c>
      <c r="K2444" s="1">
        <f t="shared" si="413"/>
        <v>0</v>
      </c>
      <c r="L2444" s="1">
        <f t="shared" si="414"/>
        <v>0</v>
      </c>
      <c r="M2444" s="1">
        <f t="shared" si="415"/>
        <v>0</v>
      </c>
      <c r="N2444" s="1">
        <f t="shared" si="416"/>
        <v>0</v>
      </c>
      <c r="O2444" s="1">
        <f t="shared" si="417"/>
        <v>0</v>
      </c>
    </row>
    <row r="2445" spans="1:15">
      <c r="A2445" s="2">
        <v>40003</v>
      </c>
      <c r="B2445" s="1">
        <v>8183.17</v>
      </c>
      <c r="D2445">
        <f t="shared" si="407"/>
        <v>8438.1645000000008</v>
      </c>
      <c r="E2445" s="1">
        <f t="shared" si="408"/>
        <v>173.93203173864751</v>
      </c>
      <c r="F2445" s="1">
        <f t="shared" si="409"/>
        <v>8786.0285634772954</v>
      </c>
      <c r="G2445" s="1">
        <f t="shared" si="410"/>
        <v>8090.3004365227061</v>
      </c>
      <c r="I2445" s="1">
        <f t="shared" si="411"/>
        <v>0</v>
      </c>
      <c r="J2445" s="1">
        <f t="shared" si="412"/>
        <v>0</v>
      </c>
      <c r="K2445" s="1">
        <f t="shared" si="413"/>
        <v>0</v>
      </c>
      <c r="L2445" s="1">
        <f t="shared" si="414"/>
        <v>0</v>
      </c>
      <c r="M2445" s="1">
        <f t="shared" si="415"/>
        <v>0</v>
      </c>
      <c r="N2445" s="1">
        <f t="shared" si="416"/>
        <v>0</v>
      </c>
      <c r="O2445" s="1">
        <f t="shared" si="417"/>
        <v>0</v>
      </c>
    </row>
    <row r="2446" spans="1:15">
      <c r="A2446" s="2">
        <v>40004</v>
      </c>
      <c r="B2446" s="1">
        <v>8146.52</v>
      </c>
      <c r="D2446">
        <f t="shared" si="407"/>
        <v>8406.9445000000014</v>
      </c>
      <c r="E2446" s="1">
        <f t="shared" si="408"/>
        <v>167.31460738598005</v>
      </c>
      <c r="F2446" s="1">
        <f t="shared" si="409"/>
        <v>8741.573714771961</v>
      </c>
      <c r="G2446" s="1">
        <f t="shared" si="410"/>
        <v>8072.3152852280409</v>
      </c>
      <c r="I2446" s="1">
        <f t="shared" si="411"/>
        <v>0</v>
      </c>
      <c r="J2446" s="1">
        <f t="shared" si="412"/>
        <v>0</v>
      </c>
      <c r="K2446" s="1">
        <f t="shared" si="413"/>
        <v>0</v>
      </c>
      <c r="L2446" s="1">
        <f t="shared" si="414"/>
        <v>0</v>
      </c>
      <c r="M2446" s="1">
        <f t="shared" si="415"/>
        <v>0</v>
      </c>
      <c r="N2446" s="1">
        <f t="shared" si="416"/>
        <v>0</v>
      </c>
      <c r="O2446" s="1">
        <f t="shared" si="417"/>
        <v>0</v>
      </c>
    </row>
    <row r="2447" spans="1:15">
      <c r="A2447" s="2">
        <v>40007</v>
      </c>
      <c r="B2447" s="1">
        <v>8331.68</v>
      </c>
      <c r="D2447">
        <f t="shared" si="407"/>
        <v>8383.5655000000006</v>
      </c>
      <c r="E2447" s="1">
        <f t="shared" si="408"/>
        <v>141.54598148564614</v>
      </c>
      <c r="F2447" s="1">
        <f t="shared" si="409"/>
        <v>8666.6574629712923</v>
      </c>
      <c r="G2447" s="1">
        <f t="shared" si="410"/>
        <v>8100.4735370287081</v>
      </c>
      <c r="I2447" s="1">
        <f t="shared" si="411"/>
        <v>0</v>
      </c>
      <c r="J2447" s="1">
        <f t="shared" si="412"/>
        <v>0</v>
      </c>
      <c r="K2447" s="1">
        <f t="shared" si="413"/>
        <v>0</v>
      </c>
      <c r="L2447" s="1">
        <f t="shared" si="414"/>
        <v>0</v>
      </c>
      <c r="M2447" s="1">
        <f t="shared" si="415"/>
        <v>0</v>
      </c>
      <c r="N2447" s="1">
        <f t="shared" si="416"/>
        <v>0</v>
      </c>
      <c r="O2447" s="1">
        <f t="shared" si="417"/>
        <v>0</v>
      </c>
    </row>
    <row r="2448" spans="1:15">
      <c r="A2448" s="2">
        <v>40008</v>
      </c>
      <c r="B2448" s="1">
        <v>8359.49</v>
      </c>
      <c r="D2448">
        <f t="shared" si="407"/>
        <v>8370.9334999999992</v>
      </c>
      <c r="E2448" s="1">
        <f t="shared" si="408"/>
        <v>131.50130190520306</v>
      </c>
      <c r="F2448" s="1">
        <f t="shared" si="409"/>
        <v>8633.9361038104053</v>
      </c>
      <c r="G2448" s="1">
        <f t="shared" si="410"/>
        <v>8107.9308961895931</v>
      </c>
      <c r="I2448" s="1">
        <f t="shared" si="411"/>
        <v>0</v>
      </c>
      <c r="J2448" s="1">
        <f t="shared" si="412"/>
        <v>0</v>
      </c>
      <c r="K2448" s="1">
        <f t="shared" si="413"/>
        <v>0</v>
      </c>
      <c r="L2448" s="1">
        <f t="shared" si="414"/>
        <v>0</v>
      </c>
      <c r="M2448" s="1">
        <f t="shared" si="415"/>
        <v>0</v>
      </c>
      <c r="N2448" s="1">
        <f t="shared" si="416"/>
        <v>0</v>
      </c>
      <c r="O2448" s="1">
        <f t="shared" si="417"/>
        <v>0</v>
      </c>
    </row>
    <row r="2449" spans="1:15">
      <c r="A2449" s="2">
        <v>40009</v>
      </c>
      <c r="B2449" s="1">
        <v>8616.2099999999991</v>
      </c>
      <c r="D2449">
        <f t="shared" si="407"/>
        <v>8376.5104999999985</v>
      </c>
      <c r="E2449" s="1">
        <f t="shared" si="408"/>
        <v>139.19498904337343</v>
      </c>
      <c r="F2449" s="1">
        <f t="shared" si="409"/>
        <v>8654.9004780867454</v>
      </c>
      <c r="G2449" s="1">
        <f t="shared" si="410"/>
        <v>8098.1205219132517</v>
      </c>
      <c r="I2449" s="1">
        <f t="shared" si="411"/>
        <v>0</v>
      </c>
      <c r="J2449" s="1">
        <f t="shared" si="412"/>
        <v>0</v>
      </c>
      <c r="K2449" s="1">
        <f t="shared" si="413"/>
        <v>0</v>
      </c>
      <c r="L2449" s="1">
        <f t="shared" si="414"/>
        <v>0</v>
      </c>
      <c r="M2449" s="1">
        <f t="shared" si="415"/>
        <v>0</v>
      </c>
      <c r="N2449" s="1">
        <f t="shared" si="416"/>
        <v>0</v>
      </c>
      <c r="O2449" s="1">
        <f t="shared" si="417"/>
        <v>0</v>
      </c>
    </row>
    <row r="2450" spans="1:15">
      <c r="A2450" s="2">
        <v>40010</v>
      </c>
      <c r="B2450" s="1">
        <v>8711.82</v>
      </c>
      <c r="D2450">
        <f t="shared" si="407"/>
        <v>8387.2424999999985</v>
      </c>
      <c r="E2450" s="1">
        <f t="shared" si="408"/>
        <v>155.41440016545931</v>
      </c>
      <c r="F2450" s="1">
        <f t="shared" si="409"/>
        <v>8698.0713003309174</v>
      </c>
      <c r="G2450" s="1">
        <f t="shared" si="410"/>
        <v>8076.4136996690795</v>
      </c>
      <c r="I2450" s="1">
        <f t="shared" si="411"/>
        <v>0</v>
      </c>
      <c r="J2450" s="1">
        <f t="shared" si="412"/>
        <v>0</v>
      </c>
      <c r="K2450" s="1">
        <f t="shared" si="413"/>
        <v>0</v>
      </c>
      <c r="L2450" s="1">
        <f t="shared" si="414"/>
        <v>0</v>
      </c>
      <c r="M2450" s="1">
        <f t="shared" si="415"/>
        <v>0</v>
      </c>
      <c r="N2450" s="1">
        <f t="shared" si="416"/>
        <v>0</v>
      </c>
      <c r="O2450" s="1">
        <f t="shared" si="417"/>
        <v>0</v>
      </c>
    </row>
    <row r="2451" spans="1:15">
      <c r="A2451" s="2">
        <v>40011</v>
      </c>
      <c r="B2451" s="1">
        <v>8743.94</v>
      </c>
      <c r="D2451">
        <f t="shared" si="407"/>
        <v>8396.6594999999998</v>
      </c>
      <c r="E2451" s="1">
        <f t="shared" si="408"/>
        <v>170.32145732337582</v>
      </c>
      <c r="F2451" s="1">
        <f t="shared" si="409"/>
        <v>8737.3024146467505</v>
      </c>
      <c r="G2451" s="1">
        <f t="shared" si="410"/>
        <v>8056.016585353248</v>
      </c>
      <c r="I2451" s="1">
        <f t="shared" si="411"/>
        <v>0</v>
      </c>
      <c r="J2451" s="1">
        <f t="shared" si="412"/>
        <v>0</v>
      </c>
      <c r="K2451" s="1">
        <f t="shared" si="413"/>
        <v>0</v>
      </c>
      <c r="L2451" s="1">
        <f t="shared" si="414"/>
        <v>0</v>
      </c>
      <c r="M2451" s="1">
        <f t="shared" si="415"/>
        <v>0</v>
      </c>
      <c r="N2451" s="1">
        <f t="shared" si="416"/>
        <v>0</v>
      </c>
      <c r="O2451" s="1">
        <f t="shared" si="417"/>
        <v>0</v>
      </c>
    </row>
    <row r="2452" spans="1:15">
      <c r="A2452" s="2">
        <v>40014</v>
      </c>
      <c r="B2452" s="1">
        <v>8848.15</v>
      </c>
      <c r="D2452">
        <f t="shared" si="407"/>
        <v>8412.0805</v>
      </c>
      <c r="E2452" s="1">
        <f t="shared" si="408"/>
        <v>194.78274247164282</v>
      </c>
      <c r="F2452" s="1">
        <f t="shared" si="409"/>
        <v>8801.6459849432849</v>
      </c>
      <c r="G2452" s="1">
        <f t="shared" si="410"/>
        <v>8022.5150150567142</v>
      </c>
      <c r="I2452" s="1">
        <f t="shared" si="411"/>
        <v>0</v>
      </c>
      <c r="J2452" s="1">
        <f t="shared" si="412"/>
        <v>0</v>
      </c>
      <c r="K2452" s="1">
        <f t="shared" si="413"/>
        <v>0</v>
      </c>
      <c r="L2452" s="1">
        <f t="shared" si="414"/>
        <v>0</v>
      </c>
      <c r="M2452" s="1">
        <f t="shared" si="415"/>
        <v>0</v>
      </c>
      <c r="N2452" s="1">
        <f t="shared" si="416"/>
        <v>0</v>
      </c>
      <c r="O2452" s="1">
        <f t="shared" si="417"/>
        <v>0</v>
      </c>
    </row>
    <row r="2453" spans="1:15">
      <c r="A2453" s="2">
        <v>40015</v>
      </c>
      <c r="B2453" s="1">
        <v>8915.94</v>
      </c>
      <c r="D2453">
        <f t="shared" ref="D2453:D2516" si="418">AVERAGE(B2434:B2453)</f>
        <v>8440.9269999999997</v>
      </c>
      <c r="E2453" s="1">
        <f t="shared" si="408"/>
        <v>222.56448748844431</v>
      </c>
      <c r="F2453" s="1">
        <f t="shared" si="409"/>
        <v>8886.055974976889</v>
      </c>
      <c r="G2453" s="1">
        <f t="shared" si="410"/>
        <v>7995.7980250231112</v>
      </c>
      <c r="I2453" s="1">
        <f t="shared" si="411"/>
        <v>0</v>
      </c>
      <c r="J2453" s="1">
        <f t="shared" si="412"/>
        <v>0</v>
      </c>
      <c r="K2453" s="1">
        <f t="shared" si="413"/>
        <v>0</v>
      </c>
      <c r="L2453" s="1">
        <f t="shared" si="414"/>
        <v>0</v>
      </c>
      <c r="M2453" s="1">
        <f t="shared" si="415"/>
        <v>0</v>
      </c>
      <c r="N2453" s="1">
        <f t="shared" si="416"/>
        <v>0</v>
      </c>
      <c r="O2453" s="1">
        <f t="shared" si="417"/>
        <v>0</v>
      </c>
    </row>
    <row r="2454" spans="1:15">
      <c r="A2454" s="2">
        <v>40016</v>
      </c>
      <c r="B2454" s="1">
        <v>8881.26</v>
      </c>
      <c r="D2454">
        <f t="shared" si="418"/>
        <v>8468.8445000000029</v>
      </c>
      <c r="E2454" s="1">
        <f t="shared" ref="E2454:E2517" si="419">STDEVP(B2435:B2454)</f>
        <v>240.3202472009059</v>
      </c>
      <c r="F2454" s="1">
        <f t="shared" ref="F2454:F2517" si="420">D2454+(2*E2454)</f>
        <v>8949.4849944018151</v>
      </c>
      <c r="G2454" s="1">
        <f t="shared" ref="G2454:G2517" si="421">D2454-(2*E2454)</f>
        <v>7988.2040055981906</v>
      </c>
      <c r="I2454" s="1">
        <f t="shared" si="411"/>
        <v>0</v>
      </c>
      <c r="J2454" s="1">
        <f t="shared" si="412"/>
        <v>8881.26</v>
      </c>
      <c r="K2454" s="1">
        <f t="shared" si="413"/>
        <v>0</v>
      </c>
      <c r="L2454" s="1">
        <f t="shared" si="414"/>
        <v>-1</v>
      </c>
      <c r="M2454" s="1">
        <f t="shared" si="415"/>
        <v>0</v>
      </c>
      <c r="N2454" s="1">
        <f t="shared" si="416"/>
        <v>0</v>
      </c>
      <c r="O2454" s="1">
        <f t="shared" si="417"/>
        <v>0</v>
      </c>
    </row>
    <row r="2455" spans="1:15">
      <c r="A2455" s="2">
        <v>40017</v>
      </c>
      <c r="B2455" s="1">
        <v>9069.2900000000009</v>
      </c>
      <c r="D2455">
        <f t="shared" si="418"/>
        <v>8507.3160000000025</v>
      </c>
      <c r="E2455" s="1">
        <f t="shared" si="419"/>
        <v>269.94947076066609</v>
      </c>
      <c r="F2455" s="1">
        <f t="shared" si="420"/>
        <v>9047.2149415213353</v>
      </c>
      <c r="G2455" s="1">
        <f t="shared" si="421"/>
        <v>7967.4170584786707</v>
      </c>
      <c r="I2455" s="1">
        <f t="shared" ref="I2455:I2518" si="422">IF(AND(B2454&lt;G2454,B2455&gt;G2455),B2455+1,0)</f>
        <v>0</v>
      </c>
      <c r="J2455" s="1">
        <f t="shared" ref="J2455:J2518" si="423">IF(AND(B2454&gt;F2454,B2455&lt;F2455),B2455,0)</f>
        <v>0</v>
      </c>
      <c r="K2455" s="1">
        <f t="shared" ref="K2455:K2518" si="424">IF(I2455=0,0,1)</f>
        <v>0</v>
      </c>
      <c r="L2455" s="1">
        <f t="shared" ref="L2455:L2518" si="425">IF(J2455=0,0,-1)</f>
        <v>0</v>
      </c>
      <c r="M2455" s="1">
        <f t="shared" ref="M2455:M2518" si="426">IF(M2454+K2455+L2455&lt;0,0,IF(M2454+K2455+L2455&gt;1,1,M2454+K2455+L2455))</f>
        <v>0</v>
      </c>
      <c r="N2455" s="1">
        <f t="shared" ref="N2455:N2518" si="427">IF(M2454=0,I2455,0)</f>
        <v>0</v>
      </c>
      <c r="O2455" s="1">
        <f t="shared" ref="O2455:O2518" si="428">IF(M2454=1,J2455,0)</f>
        <v>0</v>
      </c>
    </row>
    <row r="2456" spans="1:15">
      <c r="A2456" s="2">
        <v>40018</v>
      </c>
      <c r="B2456" s="1">
        <v>9093.24</v>
      </c>
      <c r="D2456">
        <f t="shared" si="418"/>
        <v>8538.358000000002</v>
      </c>
      <c r="E2456" s="1">
        <f t="shared" si="419"/>
        <v>298.35130523589839</v>
      </c>
      <c r="F2456" s="1">
        <f t="shared" si="420"/>
        <v>9135.060610471799</v>
      </c>
      <c r="G2456" s="1">
        <f t="shared" si="421"/>
        <v>7941.655389528205</v>
      </c>
      <c r="I2456" s="1">
        <f t="shared" si="422"/>
        <v>0</v>
      </c>
      <c r="J2456" s="1">
        <f t="shared" si="423"/>
        <v>9093.24</v>
      </c>
      <c r="K2456" s="1">
        <f t="shared" si="424"/>
        <v>0</v>
      </c>
      <c r="L2456" s="1">
        <f t="shared" si="425"/>
        <v>-1</v>
      </c>
      <c r="M2456" s="1">
        <f t="shared" si="426"/>
        <v>0</v>
      </c>
      <c r="N2456" s="1">
        <f t="shared" si="427"/>
        <v>0</v>
      </c>
      <c r="O2456" s="1">
        <f t="shared" si="428"/>
        <v>0</v>
      </c>
    </row>
    <row r="2457" spans="1:15">
      <c r="A2457" s="2">
        <v>40021</v>
      </c>
      <c r="B2457" s="1">
        <v>9108.51</v>
      </c>
      <c r="D2457">
        <f t="shared" si="418"/>
        <v>8571.8640000000014</v>
      </c>
      <c r="E2457" s="1">
        <f t="shared" si="419"/>
        <v>321.93917811281307</v>
      </c>
      <c r="F2457" s="1">
        <f t="shared" si="420"/>
        <v>9215.7423562256281</v>
      </c>
      <c r="G2457" s="1">
        <f t="shared" si="421"/>
        <v>7927.9856437743756</v>
      </c>
      <c r="I2457" s="1">
        <f t="shared" si="422"/>
        <v>0</v>
      </c>
      <c r="J2457" s="1">
        <f t="shared" si="423"/>
        <v>0</v>
      </c>
      <c r="K2457" s="1">
        <f t="shared" si="424"/>
        <v>0</v>
      </c>
      <c r="L2457" s="1">
        <f t="shared" si="425"/>
        <v>0</v>
      </c>
      <c r="M2457" s="1">
        <f t="shared" si="426"/>
        <v>0</v>
      </c>
      <c r="N2457" s="1">
        <f t="shared" si="427"/>
        <v>0</v>
      </c>
      <c r="O2457" s="1">
        <f t="shared" si="428"/>
        <v>0</v>
      </c>
    </row>
    <row r="2458" spans="1:15">
      <c r="A2458" s="2">
        <v>40022</v>
      </c>
      <c r="B2458" s="1">
        <v>9096.7199999999993</v>
      </c>
      <c r="D2458">
        <f t="shared" si="418"/>
        <v>8600.2310000000016</v>
      </c>
      <c r="E2458" s="1">
        <f t="shared" si="419"/>
        <v>341.35552469376904</v>
      </c>
      <c r="F2458" s="1">
        <f t="shared" si="420"/>
        <v>9282.9420493875405</v>
      </c>
      <c r="G2458" s="1">
        <f t="shared" si="421"/>
        <v>7917.5199506124636</v>
      </c>
      <c r="I2458" s="1">
        <f t="shared" si="422"/>
        <v>0</v>
      </c>
      <c r="J2458" s="1">
        <f t="shared" si="423"/>
        <v>0</v>
      </c>
      <c r="K2458" s="1">
        <f t="shared" si="424"/>
        <v>0</v>
      </c>
      <c r="L2458" s="1">
        <f t="shared" si="425"/>
        <v>0</v>
      </c>
      <c r="M2458" s="1">
        <f t="shared" si="426"/>
        <v>0</v>
      </c>
      <c r="N2458" s="1">
        <f t="shared" si="427"/>
        <v>0</v>
      </c>
      <c r="O2458" s="1">
        <f t="shared" si="428"/>
        <v>0</v>
      </c>
    </row>
    <row r="2459" spans="1:15">
      <c r="A2459" s="2">
        <v>40023</v>
      </c>
      <c r="B2459" s="1">
        <v>9070.7199999999993</v>
      </c>
      <c r="D2459">
        <f t="shared" si="418"/>
        <v>8631.4169999999995</v>
      </c>
      <c r="E2459" s="1">
        <f t="shared" si="419"/>
        <v>354.18220682436822</v>
      </c>
      <c r="F2459" s="1">
        <f t="shared" si="420"/>
        <v>9339.7814136487359</v>
      </c>
      <c r="G2459" s="1">
        <f t="shared" si="421"/>
        <v>7923.052586351263</v>
      </c>
      <c r="I2459" s="1">
        <f t="shared" si="422"/>
        <v>0</v>
      </c>
      <c r="J2459" s="1">
        <f t="shared" si="423"/>
        <v>0</v>
      </c>
      <c r="K2459" s="1">
        <f t="shared" si="424"/>
        <v>0</v>
      </c>
      <c r="L2459" s="1">
        <f t="shared" si="425"/>
        <v>0</v>
      </c>
      <c r="M2459" s="1">
        <f t="shared" si="426"/>
        <v>0</v>
      </c>
      <c r="N2459" s="1">
        <f t="shared" si="427"/>
        <v>0</v>
      </c>
      <c r="O2459" s="1">
        <f t="shared" si="428"/>
        <v>0</v>
      </c>
    </row>
    <row r="2460" spans="1:15">
      <c r="A2460" s="2">
        <v>40024</v>
      </c>
      <c r="B2460" s="1">
        <v>9154.4599999999991</v>
      </c>
      <c r="D2460">
        <f t="shared" si="418"/>
        <v>8663.9369999999999</v>
      </c>
      <c r="E2460" s="1">
        <f t="shared" si="419"/>
        <v>370.47968088816475</v>
      </c>
      <c r="F2460" s="1">
        <f t="shared" si="420"/>
        <v>9404.8963617763293</v>
      </c>
      <c r="G2460" s="1">
        <f t="shared" si="421"/>
        <v>7922.9776382236705</v>
      </c>
      <c r="I2460" s="1">
        <f t="shared" si="422"/>
        <v>0</v>
      </c>
      <c r="J2460" s="1">
        <f t="shared" si="423"/>
        <v>0</v>
      </c>
      <c r="K2460" s="1">
        <f t="shared" si="424"/>
        <v>0</v>
      </c>
      <c r="L2460" s="1">
        <f t="shared" si="425"/>
        <v>0</v>
      </c>
      <c r="M2460" s="1">
        <f t="shared" si="426"/>
        <v>0</v>
      </c>
      <c r="N2460" s="1">
        <f t="shared" si="427"/>
        <v>0</v>
      </c>
      <c r="O2460" s="1">
        <f t="shared" si="428"/>
        <v>0</v>
      </c>
    </row>
    <row r="2461" spans="1:15">
      <c r="A2461" s="2">
        <v>40025</v>
      </c>
      <c r="B2461" s="1">
        <v>9171.61</v>
      </c>
      <c r="D2461">
        <f t="shared" si="418"/>
        <v>8708.4804999999997</v>
      </c>
      <c r="E2461" s="1">
        <f t="shared" si="419"/>
        <v>375.25413690557446</v>
      </c>
      <c r="F2461" s="1">
        <f t="shared" si="420"/>
        <v>9458.9887738111483</v>
      </c>
      <c r="G2461" s="1">
        <f t="shared" si="421"/>
        <v>7957.972226188851</v>
      </c>
      <c r="I2461" s="1">
        <f t="shared" si="422"/>
        <v>0</v>
      </c>
      <c r="J2461" s="1">
        <f t="shared" si="423"/>
        <v>0</v>
      </c>
      <c r="K2461" s="1">
        <f t="shared" si="424"/>
        <v>0</v>
      </c>
      <c r="L2461" s="1">
        <f t="shared" si="425"/>
        <v>0</v>
      </c>
      <c r="M2461" s="1">
        <f t="shared" si="426"/>
        <v>0</v>
      </c>
      <c r="N2461" s="1">
        <f t="shared" si="427"/>
        <v>0</v>
      </c>
      <c r="O2461" s="1">
        <f t="shared" si="428"/>
        <v>0</v>
      </c>
    </row>
    <row r="2462" spans="1:15">
      <c r="A2462" s="2">
        <v>40028</v>
      </c>
      <c r="B2462" s="1">
        <v>9286.56</v>
      </c>
      <c r="D2462">
        <f t="shared" si="418"/>
        <v>8756.5649999999987</v>
      </c>
      <c r="E2462" s="1">
        <f t="shared" si="419"/>
        <v>384.51852069179057</v>
      </c>
      <c r="F2462" s="1">
        <f t="shared" si="420"/>
        <v>9525.6020413835795</v>
      </c>
      <c r="G2462" s="1">
        <f t="shared" si="421"/>
        <v>7987.5279586164179</v>
      </c>
      <c r="I2462" s="1">
        <f t="shared" si="422"/>
        <v>0</v>
      </c>
      <c r="J2462" s="1">
        <f t="shared" si="423"/>
        <v>0</v>
      </c>
      <c r="K2462" s="1">
        <f t="shared" si="424"/>
        <v>0</v>
      </c>
      <c r="L2462" s="1">
        <f t="shared" si="425"/>
        <v>0</v>
      </c>
      <c r="M2462" s="1">
        <f t="shared" si="426"/>
        <v>0</v>
      </c>
      <c r="N2462" s="1">
        <f t="shared" si="427"/>
        <v>0</v>
      </c>
      <c r="O2462" s="1">
        <f t="shared" si="428"/>
        <v>0</v>
      </c>
    </row>
    <row r="2463" spans="1:15">
      <c r="A2463" s="2">
        <v>40029</v>
      </c>
      <c r="B2463" s="1">
        <v>9320.19</v>
      </c>
      <c r="D2463">
        <f t="shared" si="418"/>
        <v>8814.3944999999985</v>
      </c>
      <c r="E2463" s="1">
        <f t="shared" si="419"/>
        <v>377.90676648450943</v>
      </c>
      <c r="F2463" s="1">
        <f t="shared" si="420"/>
        <v>9570.2080329690179</v>
      </c>
      <c r="G2463" s="1">
        <f t="shared" si="421"/>
        <v>8058.58096703098</v>
      </c>
      <c r="I2463" s="1">
        <f t="shared" si="422"/>
        <v>0</v>
      </c>
      <c r="J2463" s="1">
        <f t="shared" si="423"/>
        <v>0</v>
      </c>
      <c r="K2463" s="1">
        <f t="shared" si="424"/>
        <v>0</v>
      </c>
      <c r="L2463" s="1">
        <f t="shared" si="425"/>
        <v>0</v>
      </c>
      <c r="M2463" s="1">
        <f t="shared" si="426"/>
        <v>0</v>
      </c>
      <c r="N2463" s="1">
        <f t="shared" si="427"/>
        <v>0</v>
      </c>
      <c r="O2463" s="1">
        <f t="shared" si="428"/>
        <v>0</v>
      </c>
    </row>
    <row r="2464" spans="1:15">
      <c r="A2464" s="2">
        <v>40030</v>
      </c>
      <c r="B2464" s="1">
        <v>9280.9699999999993</v>
      </c>
      <c r="D2464">
        <f t="shared" si="418"/>
        <v>8869.5224999999991</v>
      </c>
      <c r="E2464" s="1">
        <f t="shared" si="419"/>
        <v>361.15820414155172</v>
      </c>
      <c r="F2464" s="1">
        <f t="shared" si="420"/>
        <v>9591.8389082831018</v>
      </c>
      <c r="G2464" s="1">
        <f t="shared" si="421"/>
        <v>8147.2060917168956</v>
      </c>
      <c r="I2464" s="1">
        <f t="shared" si="422"/>
        <v>0</v>
      </c>
      <c r="J2464" s="1">
        <f t="shared" si="423"/>
        <v>0</v>
      </c>
      <c r="K2464" s="1">
        <f t="shared" si="424"/>
        <v>0</v>
      </c>
      <c r="L2464" s="1">
        <f t="shared" si="425"/>
        <v>0</v>
      </c>
      <c r="M2464" s="1">
        <f t="shared" si="426"/>
        <v>0</v>
      </c>
      <c r="N2464" s="1">
        <f t="shared" si="427"/>
        <v>0</v>
      </c>
      <c r="O2464" s="1">
        <f t="shared" si="428"/>
        <v>0</v>
      </c>
    </row>
    <row r="2465" spans="1:15">
      <c r="A2465" s="2">
        <v>40031</v>
      </c>
      <c r="B2465" s="1">
        <v>9256.26</v>
      </c>
      <c r="D2465">
        <f t="shared" si="418"/>
        <v>8923.1769999999997</v>
      </c>
      <c r="E2465" s="1">
        <f t="shared" si="419"/>
        <v>333.88733134243853</v>
      </c>
      <c r="F2465" s="1">
        <f t="shared" si="420"/>
        <v>9590.9516626848763</v>
      </c>
      <c r="G2465" s="1">
        <f t="shared" si="421"/>
        <v>8255.4023373151231</v>
      </c>
      <c r="I2465" s="1">
        <f t="shared" si="422"/>
        <v>0</v>
      </c>
      <c r="J2465" s="1">
        <f t="shared" si="423"/>
        <v>0</v>
      </c>
      <c r="K2465" s="1">
        <f t="shared" si="424"/>
        <v>0</v>
      </c>
      <c r="L2465" s="1">
        <f t="shared" si="425"/>
        <v>0</v>
      </c>
      <c r="M2465" s="1">
        <f t="shared" si="426"/>
        <v>0</v>
      </c>
      <c r="N2465" s="1">
        <f t="shared" si="427"/>
        <v>0</v>
      </c>
      <c r="O2465" s="1">
        <f t="shared" si="428"/>
        <v>0</v>
      </c>
    </row>
    <row r="2466" spans="1:15">
      <c r="A2466" s="2">
        <v>40032</v>
      </c>
      <c r="B2466" s="1">
        <v>9370.07</v>
      </c>
      <c r="D2466">
        <f t="shared" si="418"/>
        <v>8984.3544999999995</v>
      </c>
      <c r="E2466" s="1">
        <f t="shared" si="419"/>
        <v>295.91202478902017</v>
      </c>
      <c r="F2466" s="1">
        <f t="shared" si="420"/>
        <v>9576.1785495780405</v>
      </c>
      <c r="G2466" s="1">
        <f t="shared" si="421"/>
        <v>8392.5304504219584</v>
      </c>
      <c r="I2466" s="1">
        <f t="shared" si="422"/>
        <v>0</v>
      </c>
      <c r="J2466" s="1">
        <f t="shared" si="423"/>
        <v>0</v>
      </c>
      <c r="K2466" s="1">
        <f t="shared" si="424"/>
        <v>0</v>
      </c>
      <c r="L2466" s="1">
        <f t="shared" si="425"/>
        <v>0</v>
      </c>
      <c r="M2466" s="1">
        <f t="shared" si="426"/>
        <v>0</v>
      </c>
      <c r="N2466" s="1">
        <f t="shared" si="427"/>
        <v>0</v>
      </c>
      <c r="O2466" s="1">
        <f t="shared" si="428"/>
        <v>0</v>
      </c>
    </row>
    <row r="2467" spans="1:15">
      <c r="A2467" s="2">
        <v>40035</v>
      </c>
      <c r="B2467" s="1">
        <v>9337.9500000000007</v>
      </c>
      <c r="D2467">
        <f t="shared" si="418"/>
        <v>9034.6680000000015</v>
      </c>
      <c r="E2467" s="1">
        <f t="shared" si="419"/>
        <v>264.54634162270924</v>
      </c>
      <c r="F2467" s="1">
        <f t="shared" si="420"/>
        <v>9563.7606832454203</v>
      </c>
      <c r="G2467" s="1">
        <f t="shared" si="421"/>
        <v>8505.5753167545827</v>
      </c>
      <c r="I2467" s="1">
        <f t="shared" si="422"/>
        <v>0</v>
      </c>
      <c r="J2467" s="1">
        <f t="shared" si="423"/>
        <v>0</v>
      </c>
      <c r="K2467" s="1">
        <f t="shared" si="424"/>
        <v>0</v>
      </c>
      <c r="L2467" s="1">
        <f t="shared" si="425"/>
        <v>0</v>
      </c>
      <c r="M2467" s="1">
        <f t="shared" si="426"/>
        <v>0</v>
      </c>
      <c r="N2467" s="1">
        <f t="shared" si="427"/>
        <v>0</v>
      </c>
      <c r="O2467" s="1">
        <f t="shared" si="428"/>
        <v>0</v>
      </c>
    </row>
    <row r="2468" spans="1:15">
      <c r="A2468" s="2">
        <v>40036</v>
      </c>
      <c r="B2468" s="1">
        <v>9241.4500000000007</v>
      </c>
      <c r="D2468">
        <f t="shared" si="418"/>
        <v>9078.7660000000014</v>
      </c>
      <c r="E2468" s="1">
        <f t="shared" si="419"/>
        <v>217.68051464006217</v>
      </c>
      <c r="F2468" s="1">
        <f t="shared" si="420"/>
        <v>9514.1270292801255</v>
      </c>
      <c r="G2468" s="1">
        <f t="shared" si="421"/>
        <v>8643.4049707198774</v>
      </c>
      <c r="I2468" s="1">
        <f t="shared" si="422"/>
        <v>0</v>
      </c>
      <c r="J2468" s="1">
        <f t="shared" si="423"/>
        <v>0</v>
      </c>
      <c r="K2468" s="1">
        <f t="shared" si="424"/>
        <v>0</v>
      </c>
      <c r="L2468" s="1">
        <f t="shared" si="425"/>
        <v>0</v>
      </c>
      <c r="M2468" s="1">
        <f t="shared" si="426"/>
        <v>0</v>
      </c>
      <c r="N2468" s="1">
        <f t="shared" si="427"/>
        <v>0</v>
      </c>
      <c r="O2468" s="1">
        <f t="shared" si="428"/>
        <v>0</v>
      </c>
    </row>
    <row r="2469" spans="1:15">
      <c r="A2469" s="2">
        <v>40037</v>
      </c>
      <c r="B2469" s="1">
        <v>9361.61</v>
      </c>
      <c r="D2469">
        <f t="shared" si="418"/>
        <v>9116.0360000000019</v>
      </c>
      <c r="E2469" s="1">
        <f t="shared" si="419"/>
        <v>198.23694739870572</v>
      </c>
      <c r="F2469" s="1">
        <f t="shared" si="420"/>
        <v>9512.5098947974129</v>
      </c>
      <c r="G2469" s="1">
        <f t="shared" si="421"/>
        <v>8719.5621052025908</v>
      </c>
      <c r="I2469" s="1">
        <f t="shared" si="422"/>
        <v>0</v>
      </c>
      <c r="J2469" s="1">
        <f t="shared" si="423"/>
        <v>0</v>
      </c>
      <c r="K2469" s="1">
        <f t="shared" si="424"/>
        <v>0</v>
      </c>
      <c r="L2469" s="1">
        <f t="shared" si="425"/>
        <v>0</v>
      </c>
      <c r="M2469" s="1">
        <f t="shared" si="426"/>
        <v>0</v>
      </c>
      <c r="N2469" s="1">
        <f t="shared" si="427"/>
        <v>0</v>
      </c>
      <c r="O2469" s="1">
        <f t="shared" si="428"/>
        <v>0</v>
      </c>
    </row>
    <row r="2470" spans="1:15">
      <c r="A2470" s="2">
        <v>40038</v>
      </c>
      <c r="B2470" s="1">
        <v>9398.19</v>
      </c>
      <c r="D2470">
        <f t="shared" si="418"/>
        <v>9150.3545000000013</v>
      </c>
      <c r="E2470" s="1">
        <f t="shared" si="419"/>
        <v>184.20408009792681</v>
      </c>
      <c r="F2470" s="1">
        <f t="shared" si="420"/>
        <v>9518.7626601958546</v>
      </c>
      <c r="G2470" s="1">
        <f t="shared" si="421"/>
        <v>8781.946339804148</v>
      </c>
      <c r="I2470" s="1">
        <f t="shared" si="422"/>
        <v>0</v>
      </c>
      <c r="J2470" s="1">
        <f t="shared" si="423"/>
        <v>0</v>
      </c>
      <c r="K2470" s="1">
        <f t="shared" si="424"/>
        <v>0</v>
      </c>
      <c r="L2470" s="1">
        <f t="shared" si="425"/>
        <v>0</v>
      </c>
      <c r="M2470" s="1">
        <f t="shared" si="426"/>
        <v>0</v>
      </c>
      <c r="N2470" s="1">
        <f t="shared" si="427"/>
        <v>0</v>
      </c>
      <c r="O2470" s="1">
        <f t="shared" si="428"/>
        <v>0</v>
      </c>
    </row>
    <row r="2471" spans="1:15">
      <c r="A2471" s="2">
        <v>40039</v>
      </c>
      <c r="B2471" s="1">
        <v>9321.4</v>
      </c>
      <c r="D2471">
        <f t="shared" si="418"/>
        <v>9179.2275000000009</v>
      </c>
      <c r="E2471" s="1">
        <f t="shared" si="419"/>
        <v>162.17793887803731</v>
      </c>
      <c r="F2471" s="1">
        <f t="shared" si="420"/>
        <v>9503.5833777560747</v>
      </c>
      <c r="G2471" s="1">
        <f t="shared" si="421"/>
        <v>8854.871622243927</v>
      </c>
      <c r="I2471" s="1">
        <f t="shared" si="422"/>
        <v>0</v>
      </c>
      <c r="J2471" s="1">
        <f t="shared" si="423"/>
        <v>0</v>
      </c>
      <c r="K2471" s="1">
        <f t="shared" si="424"/>
        <v>0</v>
      </c>
      <c r="L2471" s="1">
        <f t="shared" si="425"/>
        <v>0</v>
      </c>
      <c r="M2471" s="1">
        <f t="shared" si="426"/>
        <v>0</v>
      </c>
      <c r="N2471" s="1">
        <f t="shared" si="427"/>
        <v>0</v>
      </c>
      <c r="O2471" s="1">
        <f t="shared" si="428"/>
        <v>0</v>
      </c>
    </row>
    <row r="2472" spans="1:15">
      <c r="A2472" s="2">
        <v>40042</v>
      </c>
      <c r="B2472" s="1">
        <v>9135.34</v>
      </c>
      <c r="D2472">
        <f t="shared" si="418"/>
        <v>9193.5870000000032</v>
      </c>
      <c r="E2472" s="1">
        <f t="shared" si="419"/>
        <v>143.91378912724821</v>
      </c>
      <c r="F2472" s="1">
        <f t="shared" si="420"/>
        <v>9481.4145782545002</v>
      </c>
      <c r="G2472" s="1">
        <f t="shared" si="421"/>
        <v>8905.7594217455062</v>
      </c>
      <c r="I2472" s="1">
        <f t="shared" si="422"/>
        <v>0</v>
      </c>
      <c r="J2472" s="1">
        <f t="shared" si="423"/>
        <v>0</v>
      </c>
      <c r="K2472" s="1">
        <f t="shared" si="424"/>
        <v>0</v>
      </c>
      <c r="L2472" s="1">
        <f t="shared" si="425"/>
        <v>0</v>
      </c>
      <c r="M2472" s="1">
        <f t="shared" si="426"/>
        <v>0</v>
      </c>
      <c r="N2472" s="1">
        <f t="shared" si="427"/>
        <v>0</v>
      </c>
      <c r="O2472" s="1">
        <f t="shared" si="428"/>
        <v>0</v>
      </c>
    </row>
    <row r="2473" spans="1:15">
      <c r="A2473" s="2">
        <v>40043</v>
      </c>
      <c r="B2473" s="1">
        <v>9217.94</v>
      </c>
      <c r="D2473">
        <f t="shared" si="418"/>
        <v>9208.6869999999999</v>
      </c>
      <c r="E2473" s="1">
        <f t="shared" si="419"/>
        <v>129.06753775064414</v>
      </c>
      <c r="F2473" s="1">
        <f t="shared" si="420"/>
        <v>9466.8220755012881</v>
      </c>
      <c r="G2473" s="1">
        <f t="shared" si="421"/>
        <v>8950.5519244987117</v>
      </c>
      <c r="I2473" s="1">
        <f t="shared" si="422"/>
        <v>0</v>
      </c>
      <c r="J2473" s="1">
        <f t="shared" si="423"/>
        <v>0</v>
      </c>
      <c r="K2473" s="1">
        <f t="shared" si="424"/>
        <v>0</v>
      </c>
      <c r="L2473" s="1">
        <f t="shared" si="425"/>
        <v>0</v>
      </c>
      <c r="M2473" s="1">
        <f t="shared" si="426"/>
        <v>0</v>
      </c>
      <c r="N2473" s="1">
        <f t="shared" si="427"/>
        <v>0</v>
      </c>
      <c r="O2473" s="1">
        <f t="shared" si="428"/>
        <v>0</v>
      </c>
    </row>
    <row r="2474" spans="1:15">
      <c r="A2474" s="2">
        <v>40044</v>
      </c>
      <c r="B2474" s="1">
        <v>9279.16</v>
      </c>
      <c r="D2474">
        <f t="shared" si="418"/>
        <v>9228.5819999999985</v>
      </c>
      <c r="E2474" s="1">
        <f t="shared" si="419"/>
        <v>105.59601529426121</v>
      </c>
      <c r="F2474" s="1">
        <f t="shared" si="420"/>
        <v>9439.7740305885218</v>
      </c>
      <c r="G2474" s="1">
        <f t="shared" si="421"/>
        <v>9017.3899694114752</v>
      </c>
      <c r="I2474" s="1">
        <f t="shared" si="422"/>
        <v>0</v>
      </c>
      <c r="J2474" s="1">
        <f t="shared" si="423"/>
        <v>0</v>
      </c>
      <c r="K2474" s="1">
        <f t="shared" si="424"/>
        <v>0</v>
      </c>
      <c r="L2474" s="1">
        <f t="shared" si="425"/>
        <v>0</v>
      </c>
      <c r="M2474" s="1">
        <f t="shared" si="426"/>
        <v>0</v>
      </c>
      <c r="N2474" s="1">
        <f t="shared" si="427"/>
        <v>0</v>
      </c>
      <c r="O2474" s="1">
        <f t="shared" si="428"/>
        <v>0</v>
      </c>
    </row>
    <row r="2475" spans="1:15">
      <c r="A2475" s="2">
        <v>40045</v>
      </c>
      <c r="B2475" s="1">
        <v>9350.0499999999993</v>
      </c>
      <c r="D2475">
        <f t="shared" si="418"/>
        <v>9242.619999999999</v>
      </c>
      <c r="E2475" s="1">
        <f t="shared" si="419"/>
        <v>102.09054652629092</v>
      </c>
      <c r="F2475" s="1">
        <f t="shared" si="420"/>
        <v>9446.8010930525816</v>
      </c>
      <c r="G2475" s="1">
        <f t="shared" si="421"/>
        <v>9038.4389069474164</v>
      </c>
      <c r="I2475" s="1">
        <f t="shared" si="422"/>
        <v>0</v>
      </c>
      <c r="J2475" s="1">
        <f t="shared" si="423"/>
        <v>0</v>
      </c>
      <c r="K2475" s="1">
        <f t="shared" si="424"/>
        <v>0</v>
      </c>
      <c r="L2475" s="1">
        <f t="shared" si="425"/>
        <v>0</v>
      </c>
      <c r="M2475" s="1">
        <f t="shared" si="426"/>
        <v>0</v>
      </c>
      <c r="N2475" s="1">
        <f t="shared" si="427"/>
        <v>0</v>
      </c>
      <c r="O2475" s="1">
        <f t="shared" si="428"/>
        <v>0</v>
      </c>
    </row>
    <row r="2476" spans="1:15">
      <c r="A2476" s="2">
        <v>40046</v>
      </c>
      <c r="B2476" s="1">
        <v>9505.9599999999991</v>
      </c>
      <c r="D2476">
        <f t="shared" si="418"/>
        <v>9263.2559999999976</v>
      </c>
      <c r="E2476" s="1">
        <f t="shared" si="419"/>
        <v>111.12296681619891</v>
      </c>
      <c r="F2476" s="1">
        <f t="shared" si="420"/>
        <v>9485.5019336323949</v>
      </c>
      <c r="G2476" s="1">
        <f t="shared" si="421"/>
        <v>9041.0100663676003</v>
      </c>
      <c r="I2476" s="1">
        <f t="shared" si="422"/>
        <v>0</v>
      </c>
      <c r="J2476" s="1">
        <f t="shared" si="423"/>
        <v>0</v>
      </c>
      <c r="K2476" s="1">
        <f t="shared" si="424"/>
        <v>0</v>
      </c>
      <c r="L2476" s="1">
        <f t="shared" si="425"/>
        <v>0</v>
      </c>
      <c r="M2476" s="1">
        <f t="shared" si="426"/>
        <v>0</v>
      </c>
      <c r="N2476" s="1">
        <f t="shared" si="427"/>
        <v>0</v>
      </c>
      <c r="O2476" s="1">
        <f t="shared" si="428"/>
        <v>0</v>
      </c>
    </row>
    <row r="2477" spans="1:15">
      <c r="A2477" s="2">
        <v>40049</v>
      </c>
      <c r="B2477" s="1">
        <v>9509.2800000000007</v>
      </c>
      <c r="D2477">
        <f t="shared" si="418"/>
        <v>9283.2945</v>
      </c>
      <c r="E2477" s="1">
        <f t="shared" si="419"/>
        <v>117.3705519913831</v>
      </c>
      <c r="F2477" s="1">
        <f t="shared" si="420"/>
        <v>9518.0356039827657</v>
      </c>
      <c r="G2477" s="1">
        <f t="shared" si="421"/>
        <v>9048.5533960172343</v>
      </c>
      <c r="I2477" s="1">
        <f t="shared" si="422"/>
        <v>0</v>
      </c>
      <c r="J2477" s="1">
        <f t="shared" si="423"/>
        <v>9509.2800000000007</v>
      </c>
      <c r="K2477" s="1">
        <f t="shared" si="424"/>
        <v>0</v>
      </c>
      <c r="L2477" s="1">
        <f t="shared" si="425"/>
        <v>-1</v>
      </c>
      <c r="M2477" s="1">
        <f t="shared" si="426"/>
        <v>0</v>
      </c>
      <c r="N2477" s="1">
        <f t="shared" si="427"/>
        <v>0</v>
      </c>
      <c r="O2477" s="1">
        <f t="shared" si="428"/>
        <v>0</v>
      </c>
    </row>
    <row r="2478" spans="1:15">
      <c r="A2478" s="2">
        <v>40050</v>
      </c>
      <c r="B2478" s="1">
        <v>9539.2900000000009</v>
      </c>
      <c r="D2478">
        <f t="shared" si="418"/>
        <v>9305.4229999999989</v>
      </c>
      <c r="E2478" s="1">
        <f t="shared" si="419"/>
        <v>121.74710904591933</v>
      </c>
      <c r="F2478" s="1">
        <f t="shared" si="420"/>
        <v>9548.9172180918376</v>
      </c>
      <c r="G2478" s="1">
        <f t="shared" si="421"/>
        <v>9061.9287819081601</v>
      </c>
      <c r="I2478" s="1">
        <f t="shared" si="422"/>
        <v>0</v>
      </c>
      <c r="J2478" s="1">
        <f t="shared" si="423"/>
        <v>0</v>
      </c>
      <c r="K2478" s="1">
        <f t="shared" si="424"/>
        <v>0</v>
      </c>
      <c r="L2478" s="1">
        <f t="shared" si="425"/>
        <v>0</v>
      </c>
      <c r="M2478" s="1">
        <f t="shared" si="426"/>
        <v>0</v>
      </c>
      <c r="N2478" s="1">
        <f t="shared" si="427"/>
        <v>0</v>
      </c>
      <c r="O2478" s="1">
        <f t="shared" si="428"/>
        <v>0</v>
      </c>
    </row>
    <row r="2479" spans="1:15">
      <c r="A2479" s="2">
        <v>40051</v>
      </c>
      <c r="B2479" s="1">
        <v>9543.52</v>
      </c>
      <c r="D2479">
        <f t="shared" si="418"/>
        <v>9329.0629999999983</v>
      </c>
      <c r="E2479" s="1">
        <f t="shared" si="419"/>
        <v>119.76536695152198</v>
      </c>
      <c r="F2479" s="1">
        <f t="shared" si="420"/>
        <v>9568.5937339030424</v>
      </c>
      <c r="G2479" s="1">
        <f t="shared" si="421"/>
        <v>9089.5322660969541</v>
      </c>
      <c r="I2479" s="1">
        <f t="shared" si="422"/>
        <v>0</v>
      </c>
      <c r="J2479" s="1">
        <f t="shared" si="423"/>
        <v>0</v>
      </c>
      <c r="K2479" s="1">
        <f t="shared" si="424"/>
        <v>0</v>
      </c>
      <c r="L2479" s="1">
        <f t="shared" si="425"/>
        <v>0</v>
      </c>
      <c r="M2479" s="1">
        <f t="shared" si="426"/>
        <v>0</v>
      </c>
      <c r="N2479" s="1">
        <f t="shared" si="427"/>
        <v>0</v>
      </c>
      <c r="O2479" s="1">
        <f t="shared" si="428"/>
        <v>0</v>
      </c>
    </row>
    <row r="2480" spans="1:15">
      <c r="A2480" s="2">
        <v>40052</v>
      </c>
      <c r="B2480" s="1">
        <v>9580.6299999999992</v>
      </c>
      <c r="D2480">
        <f t="shared" si="418"/>
        <v>9350.3714999999993</v>
      </c>
      <c r="E2480" s="1">
        <f t="shared" si="419"/>
        <v>124.6181300724818</v>
      </c>
      <c r="F2480" s="1">
        <f t="shared" si="420"/>
        <v>9599.6077601449633</v>
      </c>
      <c r="G2480" s="1">
        <f t="shared" si="421"/>
        <v>9101.1352398550353</v>
      </c>
      <c r="I2480" s="1">
        <f t="shared" si="422"/>
        <v>0</v>
      </c>
      <c r="J2480" s="1">
        <f t="shared" si="423"/>
        <v>0</v>
      </c>
      <c r="K2480" s="1">
        <f t="shared" si="424"/>
        <v>0</v>
      </c>
      <c r="L2480" s="1">
        <f t="shared" si="425"/>
        <v>0</v>
      </c>
      <c r="M2480" s="1">
        <f t="shared" si="426"/>
        <v>0</v>
      </c>
      <c r="N2480" s="1">
        <f t="shared" si="427"/>
        <v>0</v>
      </c>
      <c r="O2480" s="1">
        <f t="shared" si="428"/>
        <v>0</v>
      </c>
    </row>
    <row r="2481" spans="1:15">
      <c r="A2481" s="2">
        <v>40053</v>
      </c>
      <c r="B2481" s="1">
        <v>9544.2000000000007</v>
      </c>
      <c r="D2481">
        <f t="shared" si="418"/>
        <v>9369.0010000000002</v>
      </c>
      <c r="E2481" s="1">
        <f t="shared" si="419"/>
        <v>124.35156110397945</v>
      </c>
      <c r="F2481" s="1">
        <f t="shared" si="420"/>
        <v>9617.7041222079588</v>
      </c>
      <c r="G2481" s="1">
        <f t="shared" si="421"/>
        <v>9120.2978777920416</v>
      </c>
      <c r="I2481" s="1">
        <f t="shared" si="422"/>
        <v>0</v>
      </c>
      <c r="J2481" s="1">
        <f t="shared" si="423"/>
        <v>0</v>
      </c>
      <c r="K2481" s="1">
        <f t="shared" si="424"/>
        <v>0</v>
      </c>
      <c r="L2481" s="1">
        <f t="shared" si="425"/>
        <v>0</v>
      </c>
      <c r="M2481" s="1">
        <f t="shared" si="426"/>
        <v>0</v>
      </c>
      <c r="N2481" s="1">
        <f t="shared" si="427"/>
        <v>0</v>
      </c>
      <c r="O2481" s="1">
        <f t="shared" si="428"/>
        <v>0</v>
      </c>
    </row>
    <row r="2482" spans="1:15">
      <c r="A2482" s="2">
        <v>40056</v>
      </c>
      <c r="B2482" s="1">
        <v>9496.2800000000007</v>
      </c>
      <c r="D2482">
        <f t="shared" si="418"/>
        <v>9379.487000000001</v>
      </c>
      <c r="E2482" s="1">
        <f t="shared" si="419"/>
        <v>125.79159678205883</v>
      </c>
      <c r="F2482" s="1">
        <f t="shared" si="420"/>
        <v>9631.0701935641191</v>
      </c>
      <c r="G2482" s="1">
        <f t="shared" si="421"/>
        <v>9127.9038064358829</v>
      </c>
      <c r="I2482" s="1">
        <f t="shared" si="422"/>
        <v>0</v>
      </c>
      <c r="J2482" s="1">
        <f t="shared" si="423"/>
        <v>0</v>
      </c>
      <c r="K2482" s="1">
        <f t="shared" si="424"/>
        <v>0</v>
      </c>
      <c r="L2482" s="1">
        <f t="shared" si="425"/>
        <v>0</v>
      </c>
      <c r="M2482" s="1">
        <f t="shared" si="426"/>
        <v>0</v>
      </c>
      <c r="N2482" s="1">
        <f t="shared" si="427"/>
        <v>0</v>
      </c>
      <c r="O2482" s="1">
        <f t="shared" si="428"/>
        <v>0</v>
      </c>
    </row>
    <row r="2483" spans="1:15">
      <c r="A2483" s="2">
        <v>40057</v>
      </c>
      <c r="B2483" s="1">
        <v>9310.6</v>
      </c>
      <c r="D2483">
        <f t="shared" si="418"/>
        <v>9379.0075000000015</v>
      </c>
      <c r="E2483" s="1">
        <f t="shared" si="419"/>
        <v>126.03475762164194</v>
      </c>
      <c r="F2483" s="1">
        <f t="shared" si="420"/>
        <v>9631.0770152432851</v>
      </c>
      <c r="G2483" s="1">
        <f t="shared" si="421"/>
        <v>9126.9379847567179</v>
      </c>
      <c r="I2483" s="1">
        <f t="shared" si="422"/>
        <v>0</v>
      </c>
      <c r="J2483" s="1">
        <f t="shared" si="423"/>
        <v>0</v>
      </c>
      <c r="K2483" s="1">
        <f t="shared" si="424"/>
        <v>0</v>
      </c>
      <c r="L2483" s="1">
        <f t="shared" si="425"/>
        <v>0</v>
      </c>
      <c r="M2483" s="1">
        <f t="shared" si="426"/>
        <v>0</v>
      </c>
      <c r="N2483" s="1">
        <f t="shared" si="427"/>
        <v>0</v>
      </c>
      <c r="O2483" s="1">
        <f t="shared" si="428"/>
        <v>0</v>
      </c>
    </row>
    <row r="2484" spans="1:15">
      <c r="A2484" s="2">
        <v>40058</v>
      </c>
      <c r="B2484" s="1">
        <v>9280.67</v>
      </c>
      <c r="D2484">
        <f t="shared" si="418"/>
        <v>9378.9925000000021</v>
      </c>
      <c r="E2484" s="1">
        <f t="shared" si="419"/>
        <v>126.04644195183393</v>
      </c>
      <c r="F2484" s="1">
        <f t="shared" si="420"/>
        <v>9631.0853839036699</v>
      </c>
      <c r="G2484" s="1">
        <f t="shared" si="421"/>
        <v>9126.8996160963343</v>
      </c>
      <c r="I2484" s="1">
        <f t="shared" si="422"/>
        <v>0</v>
      </c>
      <c r="J2484" s="1">
        <f t="shared" si="423"/>
        <v>0</v>
      </c>
      <c r="K2484" s="1">
        <f t="shared" si="424"/>
        <v>0</v>
      </c>
      <c r="L2484" s="1">
        <f t="shared" si="425"/>
        <v>0</v>
      </c>
      <c r="M2484" s="1">
        <f t="shared" si="426"/>
        <v>0</v>
      </c>
      <c r="N2484" s="1">
        <f t="shared" si="427"/>
        <v>0</v>
      </c>
      <c r="O2484" s="1">
        <f t="shared" si="428"/>
        <v>0</v>
      </c>
    </row>
    <row r="2485" spans="1:15">
      <c r="A2485" s="2">
        <v>40059</v>
      </c>
      <c r="B2485" s="1">
        <v>9344.61</v>
      </c>
      <c r="D2485">
        <f t="shared" si="418"/>
        <v>9383.4100000000035</v>
      </c>
      <c r="E2485" s="1">
        <f t="shared" si="419"/>
        <v>123.18334185235908</v>
      </c>
      <c r="F2485" s="1">
        <f t="shared" si="420"/>
        <v>9629.776683704722</v>
      </c>
      <c r="G2485" s="1">
        <f t="shared" si="421"/>
        <v>9137.043316295285</v>
      </c>
      <c r="I2485" s="1">
        <f t="shared" si="422"/>
        <v>0</v>
      </c>
      <c r="J2485" s="1">
        <f t="shared" si="423"/>
        <v>0</v>
      </c>
      <c r="K2485" s="1">
        <f t="shared" si="424"/>
        <v>0</v>
      </c>
      <c r="L2485" s="1">
        <f t="shared" si="425"/>
        <v>0</v>
      </c>
      <c r="M2485" s="1">
        <f t="shared" si="426"/>
        <v>0</v>
      </c>
      <c r="N2485" s="1">
        <f t="shared" si="427"/>
        <v>0</v>
      </c>
      <c r="O2485" s="1">
        <f t="shared" si="428"/>
        <v>0</v>
      </c>
    </row>
    <row r="2486" spans="1:15">
      <c r="A2486" s="2">
        <v>40060</v>
      </c>
      <c r="B2486" s="1">
        <v>9441.27</v>
      </c>
      <c r="D2486">
        <f t="shared" si="418"/>
        <v>9386.970000000003</v>
      </c>
      <c r="E2486" s="1">
        <f t="shared" si="419"/>
        <v>123.77379896389864</v>
      </c>
      <c r="F2486" s="1">
        <f t="shared" si="420"/>
        <v>9634.517597927801</v>
      </c>
      <c r="G2486" s="1">
        <f t="shared" si="421"/>
        <v>9139.4224020722049</v>
      </c>
      <c r="I2486" s="1">
        <f t="shared" si="422"/>
        <v>0</v>
      </c>
      <c r="J2486" s="1">
        <f t="shared" si="423"/>
        <v>0</v>
      </c>
      <c r="K2486" s="1">
        <f t="shared" si="424"/>
        <v>0</v>
      </c>
      <c r="L2486" s="1">
        <f t="shared" si="425"/>
        <v>0</v>
      </c>
      <c r="M2486" s="1">
        <f t="shared" si="426"/>
        <v>0</v>
      </c>
      <c r="N2486" s="1">
        <f t="shared" si="427"/>
        <v>0</v>
      </c>
      <c r="O2486" s="1">
        <f t="shared" si="428"/>
        <v>0</v>
      </c>
    </row>
    <row r="2487" spans="1:15">
      <c r="A2487" s="2">
        <v>40064</v>
      </c>
      <c r="B2487" s="1">
        <v>9497.34</v>
      </c>
      <c r="D2487">
        <f t="shared" si="418"/>
        <v>9394.9395000000022</v>
      </c>
      <c r="E2487" s="1">
        <f t="shared" si="419"/>
        <v>125.48055309374404</v>
      </c>
      <c r="F2487" s="1">
        <f t="shared" si="420"/>
        <v>9645.9006061874898</v>
      </c>
      <c r="G2487" s="1">
        <f t="shared" si="421"/>
        <v>9143.9783938125147</v>
      </c>
      <c r="I2487" s="1">
        <f t="shared" si="422"/>
        <v>0</v>
      </c>
      <c r="J2487" s="1">
        <f t="shared" si="423"/>
        <v>0</v>
      </c>
      <c r="K2487" s="1">
        <f t="shared" si="424"/>
        <v>0</v>
      </c>
      <c r="L2487" s="1">
        <f t="shared" si="425"/>
        <v>0</v>
      </c>
      <c r="M2487" s="1">
        <f t="shared" si="426"/>
        <v>0</v>
      </c>
      <c r="N2487" s="1">
        <f t="shared" si="427"/>
        <v>0</v>
      </c>
      <c r="O2487" s="1">
        <f t="shared" si="428"/>
        <v>0</v>
      </c>
    </row>
    <row r="2488" spans="1:15">
      <c r="A2488" s="2">
        <v>40065</v>
      </c>
      <c r="B2488" s="1">
        <v>9547.2199999999993</v>
      </c>
      <c r="D2488">
        <f t="shared" si="418"/>
        <v>9410.228000000001</v>
      </c>
      <c r="E2488" s="1">
        <f t="shared" si="419"/>
        <v>124.4714713336375</v>
      </c>
      <c r="F2488" s="1">
        <f t="shared" si="420"/>
        <v>9659.1709426672751</v>
      </c>
      <c r="G2488" s="1">
        <f t="shared" si="421"/>
        <v>9161.2850573327269</v>
      </c>
      <c r="I2488" s="1">
        <f t="shared" si="422"/>
        <v>0</v>
      </c>
      <c r="J2488" s="1">
        <f t="shared" si="423"/>
        <v>0</v>
      </c>
      <c r="K2488" s="1">
        <f t="shared" si="424"/>
        <v>0</v>
      </c>
      <c r="L2488" s="1">
        <f t="shared" si="425"/>
        <v>0</v>
      </c>
      <c r="M2488" s="1">
        <f t="shared" si="426"/>
        <v>0</v>
      </c>
      <c r="N2488" s="1">
        <f t="shared" si="427"/>
        <v>0</v>
      </c>
      <c r="O2488" s="1">
        <f t="shared" si="428"/>
        <v>0</v>
      </c>
    </row>
    <row r="2489" spans="1:15">
      <c r="A2489" s="2">
        <v>40066</v>
      </c>
      <c r="B2489" s="1">
        <v>9627.48</v>
      </c>
      <c r="D2489">
        <f t="shared" si="418"/>
        <v>9423.5215000000026</v>
      </c>
      <c r="E2489" s="1">
        <f t="shared" si="419"/>
        <v>132.50723041664546</v>
      </c>
      <c r="F2489" s="1">
        <f t="shared" si="420"/>
        <v>9688.5359608332928</v>
      </c>
      <c r="G2489" s="1">
        <f t="shared" si="421"/>
        <v>9158.5070391667123</v>
      </c>
      <c r="I2489" s="1">
        <f t="shared" si="422"/>
        <v>0</v>
      </c>
      <c r="J2489" s="1">
        <f t="shared" si="423"/>
        <v>0</v>
      </c>
      <c r="K2489" s="1">
        <f t="shared" si="424"/>
        <v>0</v>
      </c>
      <c r="L2489" s="1">
        <f t="shared" si="425"/>
        <v>0</v>
      </c>
      <c r="M2489" s="1">
        <f t="shared" si="426"/>
        <v>0</v>
      </c>
      <c r="N2489" s="1">
        <f t="shared" si="427"/>
        <v>0</v>
      </c>
      <c r="O2489" s="1">
        <f t="shared" si="428"/>
        <v>0</v>
      </c>
    </row>
    <row r="2490" spans="1:15">
      <c r="A2490" s="2">
        <v>40067</v>
      </c>
      <c r="B2490" s="1">
        <v>9605.41</v>
      </c>
      <c r="D2490">
        <f t="shared" si="418"/>
        <v>9433.8824999999997</v>
      </c>
      <c r="E2490" s="1">
        <f t="shared" si="419"/>
        <v>138.10468083576208</v>
      </c>
      <c r="F2490" s="1">
        <f t="shared" si="420"/>
        <v>9710.0918616715244</v>
      </c>
      <c r="G2490" s="1">
        <f t="shared" si="421"/>
        <v>9157.673138328475</v>
      </c>
      <c r="I2490" s="1">
        <f t="shared" si="422"/>
        <v>0</v>
      </c>
      <c r="J2490" s="1">
        <f t="shared" si="423"/>
        <v>0</v>
      </c>
      <c r="K2490" s="1">
        <f t="shared" si="424"/>
        <v>0</v>
      </c>
      <c r="L2490" s="1">
        <f t="shared" si="425"/>
        <v>0</v>
      </c>
      <c r="M2490" s="1">
        <f t="shared" si="426"/>
        <v>0</v>
      </c>
      <c r="N2490" s="1">
        <f t="shared" si="427"/>
        <v>0</v>
      </c>
      <c r="O2490" s="1">
        <f t="shared" si="428"/>
        <v>0</v>
      </c>
    </row>
    <row r="2491" spans="1:15">
      <c r="A2491" s="2">
        <v>40070</v>
      </c>
      <c r="B2491" s="1">
        <v>9626.7999999999993</v>
      </c>
      <c r="D2491">
        <f t="shared" si="418"/>
        <v>9449.1525000000001</v>
      </c>
      <c r="E2491" s="1">
        <f t="shared" si="419"/>
        <v>141.6614711865825</v>
      </c>
      <c r="F2491" s="1">
        <f t="shared" si="420"/>
        <v>9732.4754423731647</v>
      </c>
      <c r="G2491" s="1">
        <f t="shared" si="421"/>
        <v>9165.8295576268356</v>
      </c>
      <c r="I2491" s="1">
        <f t="shared" si="422"/>
        <v>0</v>
      </c>
      <c r="J2491" s="1">
        <f t="shared" si="423"/>
        <v>0</v>
      </c>
      <c r="K2491" s="1">
        <f t="shared" si="424"/>
        <v>0</v>
      </c>
      <c r="L2491" s="1">
        <f t="shared" si="425"/>
        <v>0</v>
      </c>
      <c r="M2491" s="1">
        <f t="shared" si="426"/>
        <v>0</v>
      </c>
      <c r="N2491" s="1">
        <f t="shared" si="427"/>
        <v>0</v>
      </c>
      <c r="O2491" s="1">
        <f t="shared" si="428"/>
        <v>0</v>
      </c>
    </row>
    <row r="2492" spans="1:15">
      <c r="A2492" s="2">
        <v>40071</v>
      </c>
      <c r="B2492" s="1">
        <v>9683.41</v>
      </c>
      <c r="D2492">
        <f t="shared" si="418"/>
        <v>9476.5560000000005</v>
      </c>
      <c r="E2492" s="1">
        <f t="shared" si="419"/>
        <v>130.90811725784553</v>
      </c>
      <c r="F2492" s="1">
        <f t="shared" si="420"/>
        <v>9738.3722345156912</v>
      </c>
      <c r="G2492" s="1">
        <f t="shared" si="421"/>
        <v>9214.7397654843098</v>
      </c>
      <c r="I2492" s="1">
        <f t="shared" si="422"/>
        <v>0</v>
      </c>
      <c r="J2492" s="1">
        <f t="shared" si="423"/>
        <v>0</v>
      </c>
      <c r="K2492" s="1">
        <f t="shared" si="424"/>
        <v>0</v>
      </c>
      <c r="L2492" s="1">
        <f t="shared" si="425"/>
        <v>0</v>
      </c>
      <c r="M2492" s="1">
        <f t="shared" si="426"/>
        <v>0</v>
      </c>
      <c r="N2492" s="1">
        <f t="shared" si="427"/>
        <v>0</v>
      </c>
      <c r="O2492" s="1">
        <f t="shared" si="428"/>
        <v>0</v>
      </c>
    </row>
    <row r="2493" spans="1:15">
      <c r="A2493" s="2">
        <v>40072</v>
      </c>
      <c r="B2493" s="1">
        <v>9791.7099999999991</v>
      </c>
      <c r="D2493">
        <f t="shared" si="418"/>
        <v>9505.2445000000007</v>
      </c>
      <c r="E2493" s="1">
        <f t="shared" si="419"/>
        <v>133.92496236601588</v>
      </c>
      <c r="F2493" s="1">
        <f t="shared" si="420"/>
        <v>9773.0944247320331</v>
      </c>
      <c r="G2493" s="1">
        <f t="shared" si="421"/>
        <v>9237.3945752679683</v>
      </c>
      <c r="I2493" s="1">
        <f t="shared" si="422"/>
        <v>0</v>
      </c>
      <c r="J2493" s="1">
        <f t="shared" si="423"/>
        <v>0</v>
      </c>
      <c r="K2493" s="1">
        <f t="shared" si="424"/>
        <v>0</v>
      </c>
      <c r="L2493" s="1">
        <f t="shared" si="425"/>
        <v>0</v>
      </c>
      <c r="M2493" s="1">
        <f t="shared" si="426"/>
        <v>0</v>
      </c>
      <c r="N2493" s="1">
        <f t="shared" si="427"/>
        <v>0</v>
      </c>
      <c r="O2493" s="1">
        <f t="shared" si="428"/>
        <v>0</v>
      </c>
    </row>
    <row r="2494" spans="1:15">
      <c r="A2494" s="2">
        <v>40073</v>
      </c>
      <c r="B2494" s="1">
        <v>9783.92</v>
      </c>
      <c r="D2494">
        <f t="shared" si="418"/>
        <v>9530.4825000000019</v>
      </c>
      <c r="E2494" s="1">
        <f t="shared" si="419"/>
        <v>136.47794898348491</v>
      </c>
      <c r="F2494" s="1">
        <f t="shared" si="420"/>
        <v>9803.438397966971</v>
      </c>
      <c r="G2494" s="1">
        <f t="shared" si="421"/>
        <v>9257.5266020330328</v>
      </c>
      <c r="I2494" s="1">
        <f t="shared" si="422"/>
        <v>0</v>
      </c>
      <c r="J2494" s="1">
        <f t="shared" si="423"/>
        <v>9783.92</v>
      </c>
      <c r="K2494" s="1">
        <f t="shared" si="424"/>
        <v>0</v>
      </c>
      <c r="L2494" s="1">
        <f t="shared" si="425"/>
        <v>-1</v>
      </c>
      <c r="M2494" s="1">
        <f t="shared" si="426"/>
        <v>0</v>
      </c>
      <c r="N2494" s="1">
        <f t="shared" si="427"/>
        <v>0</v>
      </c>
      <c r="O2494" s="1">
        <f t="shared" si="428"/>
        <v>0</v>
      </c>
    </row>
    <row r="2495" spans="1:15">
      <c r="A2495" s="2">
        <v>40074</v>
      </c>
      <c r="B2495" s="1">
        <v>9820.2000000000007</v>
      </c>
      <c r="D2495">
        <f t="shared" si="418"/>
        <v>9553.9900000000016</v>
      </c>
      <c r="E2495" s="1">
        <f t="shared" si="419"/>
        <v>143.67548552199264</v>
      </c>
      <c r="F2495" s="1">
        <f t="shared" si="420"/>
        <v>9841.3409710439864</v>
      </c>
      <c r="G2495" s="1">
        <f t="shared" si="421"/>
        <v>9266.6390289560168</v>
      </c>
      <c r="I2495" s="1">
        <f t="shared" si="422"/>
        <v>0</v>
      </c>
      <c r="J2495" s="1">
        <f t="shared" si="423"/>
        <v>0</v>
      </c>
      <c r="K2495" s="1">
        <f t="shared" si="424"/>
        <v>0</v>
      </c>
      <c r="L2495" s="1">
        <f t="shared" si="425"/>
        <v>0</v>
      </c>
      <c r="M2495" s="1">
        <f t="shared" si="426"/>
        <v>0</v>
      </c>
      <c r="N2495" s="1">
        <f t="shared" si="427"/>
        <v>0</v>
      </c>
      <c r="O2495" s="1">
        <f t="shared" si="428"/>
        <v>0</v>
      </c>
    </row>
    <row r="2496" spans="1:15">
      <c r="A2496" s="2">
        <v>40077</v>
      </c>
      <c r="B2496" s="1">
        <v>9778.86</v>
      </c>
      <c r="D2496">
        <f t="shared" si="418"/>
        <v>9567.6350000000002</v>
      </c>
      <c r="E2496" s="1">
        <f t="shared" si="419"/>
        <v>151.22645573772232</v>
      </c>
      <c r="F2496" s="1">
        <f t="shared" si="420"/>
        <v>9870.0879114754443</v>
      </c>
      <c r="G2496" s="1">
        <f t="shared" si="421"/>
        <v>9265.1820885245561</v>
      </c>
      <c r="I2496" s="1">
        <f t="shared" si="422"/>
        <v>0</v>
      </c>
      <c r="J2496" s="1">
        <f t="shared" si="423"/>
        <v>0</v>
      </c>
      <c r="K2496" s="1">
        <f t="shared" si="424"/>
        <v>0</v>
      </c>
      <c r="L2496" s="1">
        <f t="shared" si="425"/>
        <v>0</v>
      </c>
      <c r="M2496" s="1">
        <f t="shared" si="426"/>
        <v>0</v>
      </c>
      <c r="N2496" s="1">
        <f t="shared" si="427"/>
        <v>0</v>
      </c>
      <c r="O2496" s="1">
        <f t="shared" si="428"/>
        <v>0</v>
      </c>
    </row>
    <row r="2497" spans="1:15">
      <c r="A2497" s="2">
        <v>40078</v>
      </c>
      <c r="B2497" s="1">
        <v>9829.8700000000008</v>
      </c>
      <c r="D2497">
        <f t="shared" si="418"/>
        <v>9583.6645000000026</v>
      </c>
      <c r="E2497" s="1">
        <f t="shared" si="419"/>
        <v>160.87445572471285</v>
      </c>
      <c r="F2497" s="1">
        <f t="shared" si="420"/>
        <v>9905.4134114494282</v>
      </c>
      <c r="G2497" s="1">
        <f t="shared" si="421"/>
        <v>9261.915588550577</v>
      </c>
      <c r="I2497" s="1">
        <f t="shared" si="422"/>
        <v>0</v>
      </c>
      <c r="J2497" s="1">
        <f t="shared" si="423"/>
        <v>0</v>
      </c>
      <c r="K2497" s="1">
        <f t="shared" si="424"/>
        <v>0</v>
      </c>
      <c r="L2497" s="1">
        <f t="shared" si="425"/>
        <v>0</v>
      </c>
      <c r="M2497" s="1">
        <f t="shared" si="426"/>
        <v>0</v>
      </c>
      <c r="N2497" s="1">
        <f t="shared" si="427"/>
        <v>0</v>
      </c>
      <c r="O2497" s="1">
        <f t="shared" si="428"/>
        <v>0</v>
      </c>
    </row>
    <row r="2498" spans="1:15">
      <c r="A2498" s="2">
        <v>40079</v>
      </c>
      <c r="B2498" s="1">
        <v>9748.5499999999993</v>
      </c>
      <c r="D2498">
        <f t="shared" si="418"/>
        <v>9594.1274999999987</v>
      </c>
      <c r="E2498" s="1">
        <f t="shared" si="419"/>
        <v>164.41418043699088</v>
      </c>
      <c r="F2498" s="1">
        <f t="shared" si="420"/>
        <v>9922.9558608739808</v>
      </c>
      <c r="G2498" s="1">
        <f t="shared" si="421"/>
        <v>9265.2991391260166</v>
      </c>
      <c r="I2498" s="1">
        <f t="shared" si="422"/>
        <v>0</v>
      </c>
      <c r="J2498" s="1">
        <f t="shared" si="423"/>
        <v>0</v>
      </c>
      <c r="K2498" s="1">
        <f t="shared" si="424"/>
        <v>0</v>
      </c>
      <c r="L2498" s="1">
        <f t="shared" si="425"/>
        <v>0</v>
      </c>
      <c r="M2498" s="1">
        <f t="shared" si="426"/>
        <v>0</v>
      </c>
      <c r="N2498" s="1">
        <f t="shared" si="427"/>
        <v>0</v>
      </c>
      <c r="O2498" s="1">
        <f t="shared" si="428"/>
        <v>0</v>
      </c>
    </row>
    <row r="2499" spans="1:15">
      <c r="A2499" s="2">
        <v>40080</v>
      </c>
      <c r="B2499" s="1">
        <v>9707.44</v>
      </c>
      <c r="D2499">
        <f t="shared" si="418"/>
        <v>9602.3235000000022</v>
      </c>
      <c r="E2499" s="1">
        <f t="shared" si="419"/>
        <v>165.7672419168448</v>
      </c>
      <c r="F2499" s="1">
        <f t="shared" si="420"/>
        <v>9933.8579838336918</v>
      </c>
      <c r="G2499" s="1">
        <f t="shared" si="421"/>
        <v>9270.7890161663126</v>
      </c>
      <c r="I2499" s="1">
        <f t="shared" si="422"/>
        <v>0</v>
      </c>
      <c r="J2499" s="1">
        <f t="shared" si="423"/>
        <v>0</v>
      </c>
      <c r="K2499" s="1">
        <f t="shared" si="424"/>
        <v>0</v>
      </c>
      <c r="L2499" s="1">
        <f t="shared" si="425"/>
        <v>0</v>
      </c>
      <c r="M2499" s="1">
        <f t="shared" si="426"/>
        <v>0</v>
      </c>
      <c r="N2499" s="1">
        <f t="shared" si="427"/>
        <v>0</v>
      </c>
      <c r="O2499" s="1">
        <f t="shared" si="428"/>
        <v>0</v>
      </c>
    </row>
    <row r="2500" spans="1:15">
      <c r="A2500" s="2">
        <v>40081</v>
      </c>
      <c r="B2500" s="1">
        <v>9665.19</v>
      </c>
      <c r="D2500">
        <f t="shared" si="418"/>
        <v>9606.5515000000014</v>
      </c>
      <c r="E2500" s="1">
        <f t="shared" si="419"/>
        <v>166.2377272244286</v>
      </c>
      <c r="F2500" s="1">
        <f t="shared" si="420"/>
        <v>9939.0269544488583</v>
      </c>
      <c r="G2500" s="1">
        <f t="shared" si="421"/>
        <v>9274.0760455511445</v>
      </c>
      <c r="I2500" s="1">
        <f t="shared" si="422"/>
        <v>0</v>
      </c>
      <c r="J2500" s="1">
        <f t="shared" si="423"/>
        <v>0</v>
      </c>
      <c r="K2500" s="1">
        <f t="shared" si="424"/>
        <v>0</v>
      </c>
      <c r="L2500" s="1">
        <f t="shared" si="425"/>
        <v>0</v>
      </c>
      <c r="M2500" s="1">
        <f t="shared" si="426"/>
        <v>0</v>
      </c>
      <c r="N2500" s="1">
        <f t="shared" si="427"/>
        <v>0</v>
      </c>
      <c r="O2500" s="1">
        <f t="shared" si="428"/>
        <v>0</v>
      </c>
    </row>
    <row r="2501" spans="1:15">
      <c r="A2501" s="2">
        <v>40084</v>
      </c>
      <c r="B2501" s="1">
        <v>9789.36</v>
      </c>
      <c r="D2501">
        <f t="shared" si="418"/>
        <v>9618.8094999999994</v>
      </c>
      <c r="E2501" s="1">
        <f t="shared" si="419"/>
        <v>170.18015540815148</v>
      </c>
      <c r="F2501" s="1">
        <f t="shared" si="420"/>
        <v>9959.1698108163018</v>
      </c>
      <c r="G2501" s="1">
        <f t="shared" si="421"/>
        <v>9278.4491891836969</v>
      </c>
      <c r="I2501" s="1">
        <f t="shared" si="422"/>
        <v>0</v>
      </c>
      <c r="J2501" s="1">
        <f t="shared" si="423"/>
        <v>0</v>
      </c>
      <c r="K2501" s="1">
        <f t="shared" si="424"/>
        <v>0</v>
      </c>
      <c r="L2501" s="1">
        <f t="shared" si="425"/>
        <v>0</v>
      </c>
      <c r="M2501" s="1">
        <f t="shared" si="426"/>
        <v>0</v>
      </c>
      <c r="N2501" s="1">
        <f t="shared" si="427"/>
        <v>0</v>
      </c>
      <c r="O2501" s="1">
        <f t="shared" si="428"/>
        <v>0</v>
      </c>
    </row>
    <row r="2502" spans="1:15">
      <c r="A2502" s="2">
        <v>40085</v>
      </c>
      <c r="B2502" s="1">
        <v>9742.2000000000007</v>
      </c>
      <c r="D2502">
        <f t="shared" si="418"/>
        <v>9631.1054999999997</v>
      </c>
      <c r="E2502" s="1">
        <f t="shared" si="419"/>
        <v>169.7665471603971</v>
      </c>
      <c r="F2502" s="1">
        <f t="shared" si="420"/>
        <v>9970.6385943207933</v>
      </c>
      <c r="G2502" s="1">
        <f t="shared" si="421"/>
        <v>9291.572405679206</v>
      </c>
      <c r="I2502" s="1">
        <f t="shared" si="422"/>
        <v>0</v>
      </c>
      <c r="J2502" s="1">
        <f t="shared" si="423"/>
        <v>0</v>
      </c>
      <c r="K2502" s="1">
        <f t="shared" si="424"/>
        <v>0</v>
      </c>
      <c r="L2502" s="1">
        <f t="shared" si="425"/>
        <v>0</v>
      </c>
      <c r="M2502" s="1">
        <f t="shared" si="426"/>
        <v>0</v>
      </c>
      <c r="N2502" s="1">
        <f t="shared" si="427"/>
        <v>0</v>
      </c>
      <c r="O2502" s="1">
        <f t="shared" si="428"/>
        <v>0</v>
      </c>
    </row>
    <row r="2503" spans="1:15">
      <c r="A2503" s="2">
        <v>40086</v>
      </c>
      <c r="B2503" s="1">
        <v>9712.2800000000007</v>
      </c>
      <c r="D2503">
        <f t="shared" si="418"/>
        <v>9651.1895000000004</v>
      </c>
      <c r="E2503" s="1">
        <f t="shared" si="419"/>
        <v>153.65737754738572</v>
      </c>
      <c r="F2503" s="1">
        <f t="shared" si="420"/>
        <v>9958.504255094771</v>
      </c>
      <c r="G2503" s="1">
        <f t="shared" si="421"/>
        <v>9343.8747449052298</v>
      </c>
      <c r="I2503" s="1">
        <f t="shared" si="422"/>
        <v>0</v>
      </c>
      <c r="J2503" s="1">
        <f t="shared" si="423"/>
        <v>0</v>
      </c>
      <c r="K2503" s="1">
        <f t="shared" si="424"/>
        <v>0</v>
      </c>
      <c r="L2503" s="1">
        <f t="shared" si="425"/>
        <v>0</v>
      </c>
      <c r="M2503" s="1">
        <f t="shared" si="426"/>
        <v>0</v>
      </c>
      <c r="N2503" s="1">
        <f t="shared" si="427"/>
        <v>0</v>
      </c>
      <c r="O2503" s="1">
        <f t="shared" si="428"/>
        <v>0</v>
      </c>
    </row>
    <row r="2504" spans="1:15">
      <c r="A2504" s="2">
        <v>40087</v>
      </c>
      <c r="B2504" s="1">
        <v>9509.2800000000007</v>
      </c>
      <c r="D2504">
        <f t="shared" si="418"/>
        <v>9662.6200000000008</v>
      </c>
      <c r="E2504" s="1">
        <f t="shared" si="419"/>
        <v>132.75019269279102</v>
      </c>
      <c r="F2504" s="1">
        <f t="shared" si="420"/>
        <v>9928.1203853855823</v>
      </c>
      <c r="G2504" s="1">
        <f t="shared" si="421"/>
        <v>9397.1196146144193</v>
      </c>
      <c r="I2504" s="1">
        <f t="shared" si="422"/>
        <v>0</v>
      </c>
      <c r="J2504" s="1">
        <f t="shared" si="423"/>
        <v>0</v>
      </c>
      <c r="K2504" s="1">
        <f t="shared" si="424"/>
        <v>0</v>
      </c>
      <c r="L2504" s="1">
        <f t="shared" si="425"/>
        <v>0</v>
      </c>
      <c r="M2504" s="1">
        <f t="shared" si="426"/>
        <v>0</v>
      </c>
      <c r="N2504" s="1">
        <f t="shared" si="427"/>
        <v>0</v>
      </c>
      <c r="O2504" s="1">
        <f t="shared" si="428"/>
        <v>0</v>
      </c>
    </row>
    <row r="2505" spans="1:15">
      <c r="A2505" s="2">
        <v>40088</v>
      </c>
      <c r="B2505" s="1">
        <v>9487.67</v>
      </c>
      <c r="D2505">
        <f t="shared" si="418"/>
        <v>9669.7730000000029</v>
      </c>
      <c r="E2505" s="1">
        <f t="shared" si="419"/>
        <v>118.51289115940187</v>
      </c>
      <c r="F2505" s="1">
        <f t="shared" si="420"/>
        <v>9906.7987823188068</v>
      </c>
      <c r="G2505" s="1">
        <f t="shared" si="421"/>
        <v>9432.7472176811989</v>
      </c>
      <c r="I2505" s="1">
        <f t="shared" si="422"/>
        <v>0</v>
      </c>
      <c r="J2505" s="1">
        <f t="shared" si="423"/>
        <v>0</v>
      </c>
      <c r="K2505" s="1">
        <f t="shared" si="424"/>
        <v>0</v>
      </c>
      <c r="L2505" s="1">
        <f t="shared" si="425"/>
        <v>0</v>
      </c>
      <c r="M2505" s="1">
        <f t="shared" si="426"/>
        <v>0</v>
      </c>
      <c r="N2505" s="1">
        <f t="shared" si="427"/>
        <v>0</v>
      </c>
      <c r="O2505" s="1">
        <f t="shared" si="428"/>
        <v>0</v>
      </c>
    </row>
    <row r="2506" spans="1:15">
      <c r="A2506" s="2">
        <v>40091</v>
      </c>
      <c r="B2506" s="1">
        <v>9599.75</v>
      </c>
      <c r="D2506">
        <f t="shared" si="418"/>
        <v>9677.6970000000019</v>
      </c>
      <c r="E2506" s="1">
        <f t="shared" si="419"/>
        <v>107.78216722150661</v>
      </c>
      <c r="F2506" s="1">
        <f t="shared" si="420"/>
        <v>9893.2613344430156</v>
      </c>
      <c r="G2506" s="1">
        <f t="shared" si="421"/>
        <v>9462.1326655569883</v>
      </c>
      <c r="I2506" s="1">
        <f t="shared" si="422"/>
        <v>0</v>
      </c>
      <c r="J2506" s="1">
        <f t="shared" si="423"/>
        <v>0</v>
      </c>
      <c r="K2506" s="1">
        <f t="shared" si="424"/>
        <v>0</v>
      </c>
      <c r="L2506" s="1">
        <f t="shared" si="425"/>
        <v>0</v>
      </c>
      <c r="M2506" s="1">
        <f t="shared" si="426"/>
        <v>0</v>
      </c>
      <c r="N2506" s="1">
        <f t="shared" si="427"/>
        <v>0</v>
      </c>
      <c r="O2506" s="1">
        <f t="shared" si="428"/>
        <v>0</v>
      </c>
    </row>
    <row r="2507" spans="1:15">
      <c r="A2507" s="2">
        <v>40092</v>
      </c>
      <c r="B2507" s="1">
        <v>9731.25</v>
      </c>
      <c r="D2507">
        <f t="shared" si="418"/>
        <v>9689.3924999999999</v>
      </c>
      <c r="E2507" s="1">
        <f t="shared" si="419"/>
        <v>99.985872345609991</v>
      </c>
      <c r="F2507" s="1">
        <f t="shared" si="420"/>
        <v>9889.3642446912199</v>
      </c>
      <c r="G2507" s="1">
        <f t="shared" si="421"/>
        <v>9489.4207553087799</v>
      </c>
      <c r="I2507" s="1">
        <f t="shared" si="422"/>
        <v>0</v>
      </c>
      <c r="J2507" s="1">
        <f t="shared" si="423"/>
        <v>0</v>
      </c>
      <c r="K2507" s="1">
        <f t="shared" si="424"/>
        <v>0</v>
      </c>
      <c r="L2507" s="1">
        <f t="shared" si="425"/>
        <v>0</v>
      </c>
      <c r="M2507" s="1">
        <f t="shared" si="426"/>
        <v>0</v>
      </c>
      <c r="N2507" s="1">
        <f t="shared" si="427"/>
        <v>0</v>
      </c>
      <c r="O2507" s="1">
        <f t="shared" si="428"/>
        <v>0</v>
      </c>
    </row>
    <row r="2508" spans="1:15">
      <c r="A2508" s="2">
        <v>40093</v>
      </c>
      <c r="B2508" s="1">
        <v>9725.58</v>
      </c>
      <c r="D2508">
        <f t="shared" si="418"/>
        <v>9698.3104999999996</v>
      </c>
      <c r="E2508" s="1">
        <f t="shared" si="419"/>
        <v>94.723121331261765</v>
      </c>
      <c r="F2508" s="1">
        <f t="shared" si="420"/>
        <v>9887.7567426625228</v>
      </c>
      <c r="G2508" s="1">
        <f t="shared" si="421"/>
        <v>9508.8642573374764</v>
      </c>
      <c r="I2508" s="1">
        <f t="shared" si="422"/>
        <v>0</v>
      </c>
      <c r="J2508" s="1">
        <f t="shared" si="423"/>
        <v>0</v>
      </c>
      <c r="K2508" s="1">
        <f t="shared" si="424"/>
        <v>0</v>
      </c>
      <c r="L2508" s="1">
        <f t="shared" si="425"/>
        <v>0</v>
      </c>
      <c r="M2508" s="1">
        <f t="shared" si="426"/>
        <v>0</v>
      </c>
      <c r="N2508" s="1">
        <f t="shared" si="427"/>
        <v>0</v>
      </c>
      <c r="O2508" s="1">
        <f t="shared" si="428"/>
        <v>0</v>
      </c>
    </row>
    <row r="2509" spans="1:15">
      <c r="A2509" s="2">
        <v>40094</v>
      </c>
      <c r="B2509" s="1">
        <v>9786.8700000000008</v>
      </c>
      <c r="D2509">
        <f t="shared" si="418"/>
        <v>9706.2800000000007</v>
      </c>
      <c r="E2509" s="1">
        <f t="shared" si="419"/>
        <v>95.132791665040386</v>
      </c>
      <c r="F2509" s="1">
        <f t="shared" si="420"/>
        <v>9896.5455833300821</v>
      </c>
      <c r="G2509" s="1">
        <f t="shared" si="421"/>
        <v>9516.0144166699192</v>
      </c>
      <c r="I2509" s="1">
        <f t="shared" si="422"/>
        <v>0</v>
      </c>
      <c r="J2509" s="1">
        <f t="shared" si="423"/>
        <v>0</v>
      </c>
      <c r="K2509" s="1">
        <f t="shared" si="424"/>
        <v>0</v>
      </c>
      <c r="L2509" s="1">
        <f t="shared" si="425"/>
        <v>0</v>
      </c>
      <c r="M2509" s="1">
        <f t="shared" si="426"/>
        <v>0</v>
      </c>
      <c r="N2509" s="1">
        <f t="shared" si="427"/>
        <v>0</v>
      </c>
      <c r="O2509" s="1">
        <f t="shared" si="428"/>
        <v>0</v>
      </c>
    </row>
    <row r="2510" spans="1:15">
      <c r="A2510" s="2">
        <v>40095</v>
      </c>
      <c r="B2510" s="1">
        <v>9864.94</v>
      </c>
      <c r="D2510">
        <f t="shared" si="418"/>
        <v>9719.2564999999995</v>
      </c>
      <c r="E2510" s="1">
        <f t="shared" si="419"/>
        <v>98.14158360613601</v>
      </c>
      <c r="F2510" s="1">
        <f t="shared" si="420"/>
        <v>9915.5396672122715</v>
      </c>
      <c r="G2510" s="1">
        <f t="shared" si="421"/>
        <v>9522.9733327877275</v>
      </c>
      <c r="I2510" s="1">
        <f t="shared" si="422"/>
        <v>0</v>
      </c>
      <c r="J2510" s="1">
        <f t="shared" si="423"/>
        <v>0</v>
      </c>
      <c r="K2510" s="1">
        <f t="shared" si="424"/>
        <v>0</v>
      </c>
      <c r="L2510" s="1">
        <f t="shared" si="425"/>
        <v>0</v>
      </c>
      <c r="M2510" s="1">
        <f t="shared" si="426"/>
        <v>0</v>
      </c>
      <c r="N2510" s="1">
        <f t="shared" si="427"/>
        <v>0</v>
      </c>
      <c r="O2510" s="1">
        <f t="shared" si="428"/>
        <v>0</v>
      </c>
    </row>
    <row r="2511" spans="1:15">
      <c r="A2511" s="2">
        <v>40098</v>
      </c>
      <c r="B2511" s="1">
        <v>9885.7999999999993</v>
      </c>
      <c r="D2511">
        <f t="shared" si="418"/>
        <v>9732.2064999999984</v>
      </c>
      <c r="E2511" s="1">
        <f t="shared" si="419"/>
        <v>102.09551695715348</v>
      </c>
      <c r="F2511" s="1">
        <f t="shared" si="420"/>
        <v>9936.3975339143053</v>
      </c>
      <c r="G2511" s="1">
        <f t="shared" si="421"/>
        <v>9528.0154660856915</v>
      </c>
      <c r="I2511" s="1">
        <f t="shared" si="422"/>
        <v>0</v>
      </c>
      <c r="J2511" s="1">
        <f t="shared" si="423"/>
        <v>0</v>
      </c>
      <c r="K2511" s="1">
        <f t="shared" si="424"/>
        <v>0</v>
      </c>
      <c r="L2511" s="1">
        <f t="shared" si="425"/>
        <v>0</v>
      </c>
      <c r="M2511" s="1">
        <f t="shared" si="426"/>
        <v>0</v>
      </c>
      <c r="N2511" s="1">
        <f t="shared" si="427"/>
        <v>0</v>
      </c>
      <c r="O2511" s="1">
        <f t="shared" si="428"/>
        <v>0</v>
      </c>
    </row>
    <row r="2512" spans="1:15">
      <c r="A2512" s="2">
        <v>40099</v>
      </c>
      <c r="B2512" s="1">
        <v>9871.06</v>
      </c>
      <c r="D2512">
        <f t="shared" si="418"/>
        <v>9741.5889999999981</v>
      </c>
      <c r="E2512" s="1">
        <f t="shared" si="419"/>
        <v>105.73751973180049</v>
      </c>
      <c r="F2512" s="1">
        <f t="shared" si="420"/>
        <v>9953.0640394635993</v>
      </c>
      <c r="G2512" s="1">
        <f t="shared" si="421"/>
        <v>9530.1139605363969</v>
      </c>
      <c r="I2512" s="1">
        <f t="shared" si="422"/>
        <v>0</v>
      </c>
      <c r="J2512" s="1">
        <f t="shared" si="423"/>
        <v>0</v>
      </c>
      <c r="K2512" s="1">
        <f t="shared" si="424"/>
        <v>0</v>
      </c>
      <c r="L2512" s="1">
        <f t="shared" si="425"/>
        <v>0</v>
      </c>
      <c r="M2512" s="1">
        <f t="shared" si="426"/>
        <v>0</v>
      </c>
      <c r="N2512" s="1">
        <f t="shared" si="427"/>
        <v>0</v>
      </c>
      <c r="O2512" s="1">
        <f t="shared" si="428"/>
        <v>0</v>
      </c>
    </row>
    <row r="2513" spans="1:15">
      <c r="A2513" s="2">
        <v>40100</v>
      </c>
      <c r="B2513" s="1">
        <v>10015.86</v>
      </c>
      <c r="D2513">
        <f t="shared" si="418"/>
        <v>9752.7965000000004</v>
      </c>
      <c r="E2513" s="1">
        <f t="shared" si="419"/>
        <v>121.2041185882353</v>
      </c>
      <c r="F2513" s="1">
        <f t="shared" si="420"/>
        <v>9995.2047371764711</v>
      </c>
      <c r="G2513" s="1">
        <f t="shared" si="421"/>
        <v>9510.3882628235297</v>
      </c>
      <c r="I2513" s="1">
        <f t="shared" si="422"/>
        <v>0</v>
      </c>
      <c r="J2513" s="1">
        <f t="shared" si="423"/>
        <v>0</v>
      </c>
      <c r="K2513" s="1">
        <f t="shared" si="424"/>
        <v>0</v>
      </c>
      <c r="L2513" s="1">
        <f t="shared" si="425"/>
        <v>0</v>
      </c>
      <c r="M2513" s="1">
        <f t="shared" si="426"/>
        <v>0</v>
      </c>
      <c r="N2513" s="1">
        <f t="shared" si="427"/>
        <v>0</v>
      </c>
      <c r="O2513" s="1">
        <f t="shared" si="428"/>
        <v>0</v>
      </c>
    </row>
    <row r="2514" spans="1:15">
      <c r="A2514" s="2">
        <v>40101</v>
      </c>
      <c r="B2514" s="1">
        <v>10062.94</v>
      </c>
      <c r="D2514">
        <f t="shared" si="418"/>
        <v>9766.7474999999977</v>
      </c>
      <c r="E2514" s="1">
        <f t="shared" si="419"/>
        <v>138.76895862830483</v>
      </c>
      <c r="F2514" s="1">
        <f t="shared" si="420"/>
        <v>10044.285417256608</v>
      </c>
      <c r="G2514" s="1">
        <f t="shared" si="421"/>
        <v>9489.2095827433877</v>
      </c>
      <c r="I2514" s="1">
        <f t="shared" si="422"/>
        <v>0</v>
      </c>
      <c r="J2514" s="1">
        <f t="shared" si="423"/>
        <v>0</v>
      </c>
      <c r="K2514" s="1">
        <f t="shared" si="424"/>
        <v>0</v>
      </c>
      <c r="L2514" s="1">
        <f t="shared" si="425"/>
        <v>0</v>
      </c>
      <c r="M2514" s="1">
        <f t="shared" si="426"/>
        <v>0</v>
      </c>
      <c r="N2514" s="1">
        <f t="shared" si="427"/>
        <v>0</v>
      </c>
      <c r="O2514" s="1">
        <f t="shared" si="428"/>
        <v>0</v>
      </c>
    </row>
    <row r="2515" spans="1:15">
      <c r="A2515" s="2">
        <v>40102</v>
      </c>
      <c r="B2515" s="1">
        <v>9995.91</v>
      </c>
      <c r="D2515">
        <f t="shared" si="418"/>
        <v>9775.5329999999994</v>
      </c>
      <c r="E2515" s="1">
        <f t="shared" si="419"/>
        <v>147.1820401780513</v>
      </c>
      <c r="F2515" s="1">
        <f t="shared" si="420"/>
        <v>10069.897080356102</v>
      </c>
      <c r="G2515" s="1">
        <f t="shared" si="421"/>
        <v>9481.1689196438965</v>
      </c>
      <c r="I2515" s="1">
        <f t="shared" si="422"/>
        <v>0</v>
      </c>
      <c r="J2515" s="1">
        <f t="shared" si="423"/>
        <v>9995.91</v>
      </c>
      <c r="K2515" s="1">
        <f t="shared" si="424"/>
        <v>0</v>
      </c>
      <c r="L2515" s="1">
        <f t="shared" si="425"/>
        <v>-1</v>
      </c>
      <c r="M2515" s="1">
        <f t="shared" si="426"/>
        <v>0</v>
      </c>
      <c r="N2515" s="1">
        <f t="shared" si="427"/>
        <v>0</v>
      </c>
      <c r="O2515" s="1">
        <f t="shared" si="428"/>
        <v>0</v>
      </c>
    </row>
    <row r="2516" spans="1:15">
      <c r="A2516" s="2">
        <v>40105</v>
      </c>
      <c r="B2516" s="1">
        <v>10092.19</v>
      </c>
      <c r="D2516">
        <f t="shared" si="418"/>
        <v>9791.1994999999988</v>
      </c>
      <c r="E2516" s="1">
        <f t="shared" si="419"/>
        <v>162.57350049982293</v>
      </c>
      <c r="F2516" s="1">
        <f t="shared" si="420"/>
        <v>10116.346500999645</v>
      </c>
      <c r="G2516" s="1">
        <f t="shared" si="421"/>
        <v>9466.0524990003523</v>
      </c>
      <c r="I2516" s="1">
        <f t="shared" si="422"/>
        <v>0</v>
      </c>
      <c r="J2516" s="1">
        <f t="shared" si="423"/>
        <v>0</v>
      </c>
      <c r="K2516" s="1">
        <f t="shared" si="424"/>
        <v>0</v>
      </c>
      <c r="L2516" s="1">
        <f t="shared" si="425"/>
        <v>0</v>
      </c>
      <c r="M2516" s="1">
        <f t="shared" si="426"/>
        <v>0</v>
      </c>
      <c r="N2516" s="1">
        <f t="shared" si="427"/>
        <v>0</v>
      </c>
      <c r="O2516" s="1">
        <f t="shared" si="428"/>
        <v>0</v>
      </c>
    </row>
    <row r="2517" spans="1:15">
      <c r="A2517" s="2">
        <v>40106</v>
      </c>
      <c r="B2517" s="1">
        <v>10041.48</v>
      </c>
      <c r="D2517">
        <f t="shared" ref="D2517:D2580" si="429">AVERAGE(B2498:B2517)</f>
        <v>9801.7800000000025</v>
      </c>
      <c r="E2517" s="1">
        <f t="shared" si="419"/>
        <v>171.39265485997291</v>
      </c>
      <c r="F2517" s="1">
        <f t="shared" si="420"/>
        <v>10144.565309719948</v>
      </c>
      <c r="G2517" s="1">
        <f t="shared" si="421"/>
        <v>9458.9946902800566</v>
      </c>
      <c r="I2517" s="1">
        <f t="shared" si="422"/>
        <v>0</v>
      </c>
      <c r="J2517" s="1">
        <f t="shared" si="423"/>
        <v>0</v>
      </c>
      <c r="K2517" s="1">
        <f t="shared" si="424"/>
        <v>0</v>
      </c>
      <c r="L2517" s="1">
        <f t="shared" si="425"/>
        <v>0</v>
      </c>
      <c r="M2517" s="1">
        <f t="shared" si="426"/>
        <v>0</v>
      </c>
      <c r="N2517" s="1">
        <f t="shared" si="427"/>
        <v>0</v>
      </c>
      <c r="O2517" s="1">
        <f t="shared" si="428"/>
        <v>0</v>
      </c>
    </row>
    <row r="2518" spans="1:15">
      <c r="A2518" s="2">
        <v>40107</v>
      </c>
      <c r="B2518" s="1">
        <v>9949.36</v>
      </c>
      <c r="D2518">
        <f t="shared" si="429"/>
        <v>9811.8205000000016</v>
      </c>
      <c r="E2518" s="1">
        <f t="shared" ref="E2518:E2581" si="430">STDEVP(B2499:B2518)</f>
        <v>173.84461934362074</v>
      </c>
      <c r="F2518" s="1">
        <f t="shared" ref="F2518:F2581" si="431">D2518+(2*E2518)</f>
        <v>10159.509738687244</v>
      </c>
      <c r="G2518" s="1">
        <f t="shared" ref="G2518:G2581" si="432">D2518-(2*E2518)</f>
        <v>9464.1312613127593</v>
      </c>
      <c r="I2518" s="1">
        <f t="shared" si="422"/>
        <v>0</v>
      </c>
      <c r="J2518" s="1">
        <f t="shared" si="423"/>
        <v>0</v>
      </c>
      <c r="K2518" s="1">
        <f t="shared" si="424"/>
        <v>0</v>
      </c>
      <c r="L2518" s="1">
        <f t="shared" si="425"/>
        <v>0</v>
      </c>
      <c r="M2518" s="1">
        <f t="shared" si="426"/>
        <v>0</v>
      </c>
      <c r="N2518" s="1">
        <f t="shared" si="427"/>
        <v>0</v>
      </c>
      <c r="O2518" s="1">
        <f t="shared" si="428"/>
        <v>0</v>
      </c>
    </row>
    <row r="2519" spans="1:15">
      <c r="A2519" s="2">
        <v>40108</v>
      </c>
      <c r="B2519" s="1">
        <v>10081.31</v>
      </c>
      <c r="D2519">
        <f t="shared" si="429"/>
        <v>9830.514000000001</v>
      </c>
      <c r="E2519" s="1">
        <f t="shared" si="430"/>
        <v>181.54605427811347</v>
      </c>
      <c r="F2519" s="1">
        <f t="shared" si="431"/>
        <v>10193.606108556229</v>
      </c>
      <c r="G2519" s="1">
        <f t="shared" si="432"/>
        <v>9467.4218914437733</v>
      </c>
      <c r="I2519" s="1">
        <f t="shared" ref="I2519:I2582" si="433">IF(AND(B2518&lt;G2518,B2519&gt;G2519),B2519+1,0)</f>
        <v>0</v>
      </c>
      <c r="J2519" s="1">
        <f t="shared" ref="J2519:J2582" si="434">IF(AND(B2518&gt;F2518,B2519&lt;F2519),B2519,0)</f>
        <v>0</v>
      </c>
      <c r="K2519" s="1">
        <f t="shared" ref="K2519:K2582" si="435">IF(I2519=0,0,1)</f>
        <v>0</v>
      </c>
      <c r="L2519" s="1">
        <f t="shared" ref="L2519:L2582" si="436">IF(J2519=0,0,-1)</f>
        <v>0</v>
      </c>
      <c r="M2519" s="1">
        <f t="shared" ref="M2519:M2582" si="437">IF(M2518+K2519+L2519&lt;0,0,IF(M2518+K2519+L2519&gt;1,1,M2518+K2519+L2519))</f>
        <v>0</v>
      </c>
      <c r="N2519" s="1">
        <f t="shared" ref="N2519:N2582" si="438">IF(M2518=0,I2519,0)</f>
        <v>0</v>
      </c>
      <c r="O2519" s="1">
        <f t="shared" ref="O2519:O2582" si="439">IF(M2518=1,J2519,0)</f>
        <v>0</v>
      </c>
    </row>
    <row r="2520" spans="1:15">
      <c r="A2520" s="2">
        <v>40109</v>
      </c>
      <c r="B2520" s="1">
        <v>9972.18</v>
      </c>
      <c r="D2520">
        <f t="shared" si="429"/>
        <v>9845.8635000000013</v>
      </c>
      <c r="E2520" s="1">
        <f t="shared" si="430"/>
        <v>179.88947774327252</v>
      </c>
      <c r="F2520" s="1">
        <f t="shared" si="431"/>
        <v>10205.642455486546</v>
      </c>
      <c r="G2520" s="1">
        <f t="shared" si="432"/>
        <v>9486.0845445134564</v>
      </c>
      <c r="I2520" s="1">
        <f t="shared" si="433"/>
        <v>0</v>
      </c>
      <c r="J2520" s="1">
        <f t="shared" si="434"/>
        <v>0</v>
      </c>
      <c r="K2520" s="1">
        <f t="shared" si="435"/>
        <v>0</v>
      </c>
      <c r="L2520" s="1">
        <f t="shared" si="436"/>
        <v>0</v>
      </c>
      <c r="M2520" s="1">
        <f t="shared" si="437"/>
        <v>0</v>
      </c>
      <c r="N2520" s="1">
        <f t="shared" si="438"/>
        <v>0</v>
      </c>
      <c r="O2520" s="1">
        <f t="shared" si="439"/>
        <v>0</v>
      </c>
    </row>
    <row r="2521" spans="1:15">
      <c r="A2521" s="2">
        <v>40112</v>
      </c>
      <c r="B2521" s="1">
        <v>9867.9599999999991</v>
      </c>
      <c r="D2521">
        <f t="shared" si="429"/>
        <v>9849.7934999999979</v>
      </c>
      <c r="E2521" s="1">
        <f t="shared" si="430"/>
        <v>179.47021979366284</v>
      </c>
      <c r="F2521" s="1">
        <f t="shared" si="431"/>
        <v>10208.733939587324</v>
      </c>
      <c r="G2521" s="1">
        <f t="shared" si="432"/>
        <v>9490.8530604126718</v>
      </c>
      <c r="I2521" s="1">
        <f t="shared" si="433"/>
        <v>0</v>
      </c>
      <c r="J2521" s="1">
        <f t="shared" si="434"/>
        <v>0</v>
      </c>
      <c r="K2521" s="1">
        <f t="shared" si="435"/>
        <v>0</v>
      </c>
      <c r="L2521" s="1">
        <f t="shared" si="436"/>
        <v>0</v>
      </c>
      <c r="M2521" s="1">
        <f t="shared" si="437"/>
        <v>0</v>
      </c>
      <c r="N2521" s="1">
        <f t="shared" si="438"/>
        <v>0</v>
      </c>
      <c r="O2521" s="1">
        <f t="shared" si="439"/>
        <v>0</v>
      </c>
    </row>
    <row r="2522" spans="1:15">
      <c r="A2522" s="2">
        <v>40113</v>
      </c>
      <c r="B2522" s="1">
        <v>9882.17</v>
      </c>
      <c r="D2522">
        <f t="shared" si="429"/>
        <v>9856.7920000000013</v>
      </c>
      <c r="E2522" s="1">
        <f t="shared" si="430"/>
        <v>177.85998598890765</v>
      </c>
      <c r="F2522" s="1">
        <f t="shared" si="431"/>
        <v>10212.511971977816</v>
      </c>
      <c r="G2522" s="1">
        <f t="shared" si="432"/>
        <v>9501.0720280221867</v>
      </c>
      <c r="I2522" s="1">
        <f t="shared" si="433"/>
        <v>0</v>
      </c>
      <c r="J2522" s="1">
        <f t="shared" si="434"/>
        <v>0</v>
      </c>
      <c r="K2522" s="1">
        <f t="shared" si="435"/>
        <v>0</v>
      </c>
      <c r="L2522" s="1">
        <f t="shared" si="436"/>
        <v>0</v>
      </c>
      <c r="M2522" s="1">
        <f t="shared" si="437"/>
        <v>0</v>
      </c>
      <c r="N2522" s="1">
        <f t="shared" si="438"/>
        <v>0</v>
      </c>
      <c r="O2522" s="1">
        <f t="shared" si="439"/>
        <v>0</v>
      </c>
    </row>
    <row r="2523" spans="1:15">
      <c r="A2523" s="2">
        <v>40114</v>
      </c>
      <c r="B2523" s="1">
        <v>9762.69</v>
      </c>
      <c r="D2523">
        <f t="shared" si="429"/>
        <v>9859.3125</v>
      </c>
      <c r="E2523" s="1">
        <f t="shared" si="430"/>
        <v>176.14310973965749</v>
      </c>
      <c r="F2523" s="1">
        <f t="shared" si="431"/>
        <v>10211.598719479314</v>
      </c>
      <c r="G2523" s="1">
        <f t="shared" si="432"/>
        <v>9507.0262805206858</v>
      </c>
      <c r="I2523" s="1">
        <f t="shared" si="433"/>
        <v>0</v>
      </c>
      <c r="J2523" s="1">
        <f t="shared" si="434"/>
        <v>0</v>
      </c>
      <c r="K2523" s="1">
        <f t="shared" si="435"/>
        <v>0</v>
      </c>
      <c r="L2523" s="1">
        <f t="shared" si="436"/>
        <v>0</v>
      </c>
      <c r="M2523" s="1">
        <f t="shared" si="437"/>
        <v>0</v>
      </c>
      <c r="N2523" s="1">
        <f t="shared" si="438"/>
        <v>0</v>
      </c>
      <c r="O2523" s="1">
        <f t="shared" si="439"/>
        <v>0</v>
      </c>
    </row>
    <row r="2524" spans="1:15">
      <c r="A2524" s="2">
        <v>40115</v>
      </c>
      <c r="B2524" s="1">
        <v>9962.58</v>
      </c>
      <c r="D2524">
        <f t="shared" si="429"/>
        <v>9881.9774999999991</v>
      </c>
      <c r="E2524" s="1">
        <f t="shared" si="430"/>
        <v>157.85995109198498</v>
      </c>
      <c r="F2524" s="1">
        <f t="shared" si="431"/>
        <v>10197.697402183969</v>
      </c>
      <c r="G2524" s="1">
        <f t="shared" si="432"/>
        <v>9566.2575978160294</v>
      </c>
      <c r="I2524" s="1">
        <f t="shared" si="433"/>
        <v>0</v>
      </c>
      <c r="J2524" s="1">
        <f t="shared" si="434"/>
        <v>0</v>
      </c>
      <c r="K2524" s="1">
        <f t="shared" si="435"/>
        <v>0</v>
      </c>
      <c r="L2524" s="1">
        <f t="shared" si="436"/>
        <v>0</v>
      </c>
      <c r="M2524" s="1">
        <f t="shared" si="437"/>
        <v>0</v>
      </c>
      <c r="N2524" s="1">
        <f t="shared" si="438"/>
        <v>0</v>
      </c>
      <c r="O2524" s="1">
        <f t="shared" si="439"/>
        <v>0</v>
      </c>
    </row>
    <row r="2525" spans="1:15">
      <c r="A2525" s="2">
        <v>40116</v>
      </c>
      <c r="B2525" s="1">
        <v>9712.73</v>
      </c>
      <c r="D2525">
        <f t="shared" si="429"/>
        <v>9893.2305000000015</v>
      </c>
      <c r="E2525" s="1">
        <f t="shared" si="430"/>
        <v>135.83611351457691</v>
      </c>
      <c r="F2525" s="1">
        <f t="shared" si="431"/>
        <v>10164.902727029155</v>
      </c>
      <c r="G2525" s="1">
        <f t="shared" si="432"/>
        <v>9621.5582729708476</v>
      </c>
      <c r="I2525" s="1">
        <f t="shared" si="433"/>
        <v>0</v>
      </c>
      <c r="J2525" s="1">
        <f t="shared" si="434"/>
        <v>0</v>
      </c>
      <c r="K2525" s="1">
        <f t="shared" si="435"/>
        <v>0</v>
      </c>
      <c r="L2525" s="1">
        <f t="shared" si="436"/>
        <v>0</v>
      </c>
      <c r="M2525" s="1">
        <f t="shared" si="437"/>
        <v>0</v>
      </c>
      <c r="N2525" s="1">
        <f t="shared" si="438"/>
        <v>0</v>
      </c>
      <c r="O2525" s="1">
        <f t="shared" si="439"/>
        <v>0</v>
      </c>
    </row>
    <row r="2526" spans="1:15">
      <c r="A2526" s="2">
        <v>40119</v>
      </c>
      <c r="B2526" s="1">
        <v>9789.44</v>
      </c>
      <c r="D2526">
        <f t="shared" si="429"/>
        <v>9902.7150000000001</v>
      </c>
      <c r="E2526" s="1">
        <f t="shared" si="430"/>
        <v>120.80387905600054</v>
      </c>
      <c r="F2526" s="1">
        <f t="shared" si="431"/>
        <v>10144.322758112001</v>
      </c>
      <c r="G2526" s="1">
        <f t="shared" si="432"/>
        <v>9661.1072418879994</v>
      </c>
      <c r="I2526" s="1">
        <f t="shared" si="433"/>
        <v>0</v>
      </c>
      <c r="J2526" s="1">
        <f t="shared" si="434"/>
        <v>0</v>
      </c>
      <c r="K2526" s="1">
        <f t="shared" si="435"/>
        <v>0</v>
      </c>
      <c r="L2526" s="1">
        <f t="shared" si="436"/>
        <v>0</v>
      </c>
      <c r="M2526" s="1">
        <f t="shared" si="437"/>
        <v>0</v>
      </c>
      <c r="N2526" s="1">
        <f t="shared" si="438"/>
        <v>0</v>
      </c>
      <c r="O2526" s="1">
        <f t="shared" si="439"/>
        <v>0</v>
      </c>
    </row>
    <row r="2527" spans="1:15">
      <c r="A2527" s="2">
        <v>40120</v>
      </c>
      <c r="B2527" s="1">
        <v>9771.91</v>
      </c>
      <c r="D2527">
        <f t="shared" si="429"/>
        <v>9904.7480000000014</v>
      </c>
      <c r="E2527" s="1">
        <f t="shared" si="430"/>
        <v>118.21560470587738</v>
      </c>
      <c r="F2527" s="1">
        <f t="shared" si="431"/>
        <v>10141.179209411755</v>
      </c>
      <c r="G2527" s="1">
        <f t="shared" si="432"/>
        <v>9668.3167905882474</v>
      </c>
      <c r="I2527" s="1">
        <f t="shared" si="433"/>
        <v>0</v>
      </c>
      <c r="J2527" s="1">
        <f t="shared" si="434"/>
        <v>0</v>
      </c>
      <c r="K2527" s="1">
        <f t="shared" si="435"/>
        <v>0</v>
      </c>
      <c r="L2527" s="1">
        <f t="shared" si="436"/>
        <v>0</v>
      </c>
      <c r="M2527" s="1">
        <f t="shared" si="437"/>
        <v>0</v>
      </c>
      <c r="N2527" s="1">
        <f t="shared" si="438"/>
        <v>0</v>
      </c>
      <c r="O2527" s="1">
        <f t="shared" si="439"/>
        <v>0</v>
      </c>
    </row>
    <row r="2528" spans="1:15">
      <c r="A2528" s="2">
        <v>40121</v>
      </c>
      <c r="B2528" s="1">
        <v>9802.14</v>
      </c>
      <c r="D2528">
        <f t="shared" si="429"/>
        <v>9908.5760000000009</v>
      </c>
      <c r="E2528" s="1">
        <f t="shared" si="430"/>
        <v>113.49729989734641</v>
      </c>
      <c r="F2528" s="1">
        <f t="shared" si="431"/>
        <v>10135.570599794693</v>
      </c>
      <c r="G2528" s="1">
        <f t="shared" si="432"/>
        <v>9681.5814002053085</v>
      </c>
      <c r="I2528" s="1">
        <f t="shared" si="433"/>
        <v>0</v>
      </c>
      <c r="J2528" s="1">
        <f t="shared" si="434"/>
        <v>0</v>
      </c>
      <c r="K2528" s="1">
        <f t="shared" si="435"/>
        <v>0</v>
      </c>
      <c r="L2528" s="1">
        <f t="shared" si="436"/>
        <v>0</v>
      </c>
      <c r="M2528" s="1">
        <f t="shared" si="437"/>
        <v>0</v>
      </c>
      <c r="N2528" s="1">
        <f t="shared" si="438"/>
        <v>0</v>
      </c>
      <c r="O2528" s="1">
        <f t="shared" si="439"/>
        <v>0</v>
      </c>
    </row>
    <row r="2529" spans="1:15">
      <c r="A2529" s="2">
        <v>40122</v>
      </c>
      <c r="B2529" s="1">
        <v>10005.959999999999</v>
      </c>
      <c r="D2529">
        <f t="shared" si="429"/>
        <v>9919.5304999999971</v>
      </c>
      <c r="E2529" s="1">
        <f t="shared" si="430"/>
        <v>111.78193353492489</v>
      </c>
      <c r="F2529" s="1">
        <f t="shared" si="431"/>
        <v>10143.094367069847</v>
      </c>
      <c r="G2529" s="1">
        <f t="shared" si="432"/>
        <v>9695.9666329301472</v>
      </c>
      <c r="I2529" s="1">
        <f t="shared" si="433"/>
        <v>0</v>
      </c>
      <c r="J2529" s="1">
        <f t="shared" si="434"/>
        <v>0</v>
      </c>
      <c r="K2529" s="1">
        <f t="shared" si="435"/>
        <v>0</v>
      </c>
      <c r="L2529" s="1">
        <f t="shared" si="436"/>
        <v>0</v>
      </c>
      <c r="M2529" s="1">
        <f t="shared" si="437"/>
        <v>0</v>
      </c>
      <c r="N2529" s="1">
        <f t="shared" si="438"/>
        <v>0</v>
      </c>
      <c r="O2529" s="1">
        <f t="shared" si="439"/>
        <v>0</v>
      </c>
    </row>
    <row r="2530" spans="1:15">
      <c r="A2530" s="2">
        <v>40123</v>
      </c>
      <c r="B2530" s="1">
        <v>10023.42</v>
      </c>
      <c r="D2530">
        <f t="shared" si="429"/>
        <v>9927.4545000000016</v>
      </c>
      <c r="E2530" s="1">
        <f t="shared" si="430"/>
        <v>113.23893396152013</v>
      </c>
      <c r="F2530" s="1">
        <f t="shared" si="431"/>
        <v>10153.932367923042</v>
      </c>
      <c r="G2530" s="1">
        <f t="shared" si="432"/>
        <v>9700.9766320769613</v>
      </c>
      <c r="I2530" s="1">
        <f t="shared" si="433"/>
        <v>0</v>
      </c>
      <c r="J2530" s="1">
        <f t="shared" si="434"/>
        <v>0</v>
      </c>
      <c r="K2530" s="1">
        <f t="shared" si="435"/>
        <v>0</v>
      </c>
      <c r="L2530" s="1">
        <f t="shared" si="436"/>
        <v>0</v>
      </c>
      <c r="M2530" s="1">
        <f t="shared" si="437"/>
        <v>0</v>
      </c>
      <c r="N2530" s="1">
        <f t="shared" si="438"/>
        <v>0</v>
      </c>
      <c r="O2530" s="1">
        <f t="shared" si="439"/>
        <v>0</v>
      </c>
    </row>
    <row r="2531" spans="1:15">
      <c r="A2531" s="2">
        <v>40126</v>
      </c>
      <c r="B2531" s="1">
        <v>10226.94</v>
      </c>
      <c r="D2531">
        <f t="shared" si="429"/>
        <v>9944.5115000000023</v>
      </c>
      <c r="E2531" s="1">
        <f t="shared" si="430"/>
        <v>130.11509629069846</v>
      </c>
      <c r="F2531" s="1">
        <f t="shared" si="431"/>
        <v>10204.7416925814</v>
      </c>
      <c r="G2531" s="1">
        <f t="shared" si="432"/>
        <v>9684.2813074186051</v>
      </c>
      <c r="I2531" s="1">
        <f t="shared" si="433"/>
        <v>0</v>
      </c>
      <c r="J2531" s="1">
        <f t="shared" si="434"/>
        <v>0</v>
      </c>
      <c r="K2531" s="1">
        <f t="shared" si="435"/>
        <v>0</v>
      </c>
      <c r="L2531" s="1">
        <f t="shared" si="436"/>
        <v>0</v>
      </c>
      <c r="M2531" s="1">
        <f t="shared" si="437"/>
        <v>0</v>
      </c>
      <c r="N2531" s="1">
        <f t="shared" si="438"/>
        <v>0</v>
      </c>
      <c r="O2531" s="1">
        <f t="shared" si="439"/>
        <v>0</v>
      </c>
    </row>
    <row r="2532" spans="1:15">
      <c r="A2532" s="2">
        <v>40127</v>
      </c>
      <c r="B2532" s="1">
        <v>10246.969999999999</v>
      </c>
      <c r="D2532">
        <f t="shared" si="429"/>
        <v>9963.3069999999989</v>
      </c>
      <c r="E2532" s="1">
        <f t="shared" si="430"/>
        <v>144.50248624517289</v>
      </c>
      <c r="F2532" s="1">
        <f t="shared" si="431"/>
        <v>10252.311972490344</v>
      </c>
      <c r="G2532" s="1">
        <f t="shared" si="432"/>
        <v>9674.3020275096533</v>
      </c>
      <c r="I2532" s="1">
        <f t="shared" si="433"/>
        <v>0</v>
      </c>
      <c r="J2532" s="1">
        <f t="shared" si="434"/>
        <v>10246.969999999999</v>
      </c>
      <c r="K2532" s="1">
        <f t="shared" si="435"/>
        <v>0</v>
      </c>
      <c r="L2532" s="1">
        <f t="shared" si="436"/>
        <v>-1</v>
      </c>
      <c r="M2532" s="1">
        <f t="shared" si="437"/>
        <v>0</v>
      </c>
      <c r="N2532" s="1">
        <f t="shared" si="438"/>
        <v>0</v>
      </c>
      <c r="O2532" s="1">
        <f t="shared" si="439"/>
        <v>0</v>
      </c>
    </row>
    <row r="2533" spans="1:15">
      <c r="A2533" s="2">
        <v>40128</v>
      </c>
      <c r="B2533" s="1">
        <v>10291.26</v>
      </c>
      <c r="D2533">
        <f t="shared" si="429"/>
        <v>9977.0770000000011</v>
      </c>
      <c r="E2533" s="1">
        <f t="shared" si="430"/>
        <v>161.03081460086614</v>
      </c>
      <c r="F2533" s="1">
        <f t="shared" si="431"/>
        <v>10299.138629201734</v>
      </c>
      <c r="G2533" s="1">
        <f t="shared" si="432"/>
        <v>9655.0153707982681</v>
      </c>
      <c r="I2533" s="1">
        <f t="shared" si="433"/>
        <v>0</v>
      </c>
      <c r="J2533" s="1">
        <f t="shared" si="434"/>
        <v>0</v>
      </c>
      <c r="K2533" s="1">
        <f t="shared" si="435"/>
        <v>0</v>
      </c>
      <c r="L2533" s="1">
        <f t="shared" si="436"/>
        <v>0</v>
      </c>
      <c r="M2533" s="1">
        <f t="shared" si="437"/>
        <v>0</v>
      </c>
      <c r="N2533" s="1">
        <f t="shared" si="438"/>
        <v>0</v>
      </c>
      <c r="O2533" s="1">
        <f t="shared" si="439"/>
        <v>0</v>
      </c>
    </row>
    <row r="2534" spans="1:15">
      <c r="A2534" s="2">
        <v>40129</v>
      </c>
      <c r="B2534" s="1">
        <v>10197.469999999999</v>
      </c>
      <c r="D2534">
        <f t="shared" si="429"/>
        <v>9983.8035</v>
      </c>
      <c r="E2534" s="1">
        <f t="shared" si="430"/>
        <v>167.16969950547468</v>
      </c>
      <c r="F2534" s="1">
        <f t="shared" si="431"/>
        <v>10318.142899010949</v>
      </c>
      <c r="G2534" s="1">
        <f t="shared" si="432"/>
        <v>9649.4641009890511</v>
      </c>
      <c r="I2534" s="1">
        <f t="shared" si="433"/>
        <v>0</v>
      </c>
      <c r="J2534" s="1">
        <f t="shared" si="434"/>
        <v>0</v>
      </c>
      <c r="K2534" s="1">
        <f t="shared" si="435"/>
        <v>0</v>
      </c>
      <c r="L2534" s="1">
        <f t="shared" si="436"/>
        <v>0</v>
      </c>
      <c r="M2534" s="1">
        <f t="shared" si="437"/>
        <v>0</v>
      </c>
      <c r="N2534" s="1">
        <f t="shared" si="438"/>
        <v>0</v>
      </c>
      <c r="O2534" s="1">
        <f t="shared" si="439"/>
        <v>0</v>
      </c>
    </row>
    <row r="2535" spans="1:15">
      <c r="A2535" s="2">
        <v>40130</v>
      </c>
      <c r="B2535" s="1">
        <v>10270.469999999999</v>
      </c>
      <c r="D2535">
        <f t="shared" si="429"/>
        <v>9997.531500000001</v>
      </c>
      <c r="E2535" s="1">
        <f t="shared" si="430"/>
        <v>178.49035322034163</v>
      </c>
      <c r="F2535" s="1">
        <f t="shared" si="431"/>
        <v>10354.512206440684</v>
      </c>
      <c r="G2535" s="1">
        <f t="shared" si="432"/>
        <v>9640.5507935593178</v>
      </c>
      <c r="I2535" s="1">
        <f t="shared" si="433"/>
        <v>0</v>
      </c>
      <c r="J2535" s="1">
        <f t="shared" si="434"/>
        <v>0</v>
      </c>
      <c r="K2535" s="1">
        <f t="shared" si="435"/>
        <v>0</v>
      </c>
      <c r="L2535" s="1">
        <f t="shared" si="436"/>
        <v>0</v>
      </c>
      <c r="M2535" s="1">
        <f t="shared" si="437"/>
        <v>0</v>
      </c>
      <c r="N2535" s="1">
        <f t="shared" si="438"/>
        <v>0</v>
      </c>
      <c r="O2535" s="1">
        <f t="shared" si="439"/>
        <v>0</v>
      </c>
    </row>
    <row r="2536" spans="1:15">
      <c r="A2536" s="2">
        <v>40133</v>
      </c>
      <c r="B2536" s="1">
        <v>10406.959999999999</v>
      </c>
      <c r="D2536">
        <f t="shared" si="429"/>
        <v>10013.27</v>
      </c>
      <c r="E2536" s="1">
        <f t="shared" si="430"/>
        <v>198.85843975044736</v>
      </c>
      <c r="F2536" s="1">
        <f t="shared" si="431"/>
        <v>10410.986879500895</v>
      </c>
      <c r="G2536" s="1">
        <f t="shared" si="432"/>
        <v>9615.5531204991057</v>
      </c>
      <c r="I2536" s="1">
        <f t="shared" si="433"/>
        <v>0</v>
      </c>
      <c r="J2536" s="1">
        <f t="shared" si="434"/>
        <v>0</v>
      </c>
      <c r="K2536" s="1">
        <f t="shared" si="435"/>
        <v>0</v>
      </c>
      <c r="L2536" s="1">
        <f t="shared" si="436"/>
        <v>0</v>
      </c>
      <c r="M2536" s="1">
        <f t="shared" si="437"/>
        <v>0</v>
      </c>
      <c r="N2536" s="1">
        <f t="shared" si="438"/>
        <v>0</v>
      </c>
      <c r="O2536" s="1">
        <f t="shared" si="439"/>
        <v>0</v>
      </c>
    </row>
    <row r="2537" spans="1:15">
      <c r="A2537" s="2">
        <v>40134</v>
      </c>
      <c r="B2537" s="1">
        <v>10437.42</v>
      </c>
      <c r="D2537">
        <f t="shared" si="429"/>
        <v>10033.066999999999</v>
      </c>
      <c r="E2537" s="1">
        <f t="shared" si="430"/>
        <v>219.33565321447168</v>
      </c>
      <c r="F2537" s="1">
        <f t="shared" si="431"/>
        <v>10471.738306428942</v>
      </c>
      <c r="G2537" s="1">
        <f t="shared" si="432"/>
        <v>9594.3956935710557</v>
      </c>
      <c r="I2537" s="1">
        <f t="shared" si="433"/>
        <v>0</v>
      </c>
      <c r="J2537" s="1">
        <f t="shared" si="434"/>
        <v>0</v>
      </c>
      <c r="K2537" s="1">
        <f t="shared" si="435"/>
        <v>0</v>
      </c>
      <c r="L2537" s="1">
        <f t="shared" si="436"/>
        <v>0</v>
      </c>
      <c r="M2537" s="1">
        <f t="shared" si="437"/>
        <v>0</v>
      </c>
      <c r="N2537" s="1">
        <f t="shared" si="438"/>
        <v>0</v>
      </c>
      <c r="O2537" s="1">
        <f t="shared" si="439"/>
        <v>0</v>
      </c>
    </row>
    <row r="2538" spans="1:15">
      <c r="A2538" s="2">
        <v>40135</v>
      </c>
      <c r="B2538" s="1">
        <v>10426.31</v>
      </c>
      <c r="D2538">
        <f t="shared" si="429"/>
        <v>10056.914500000001</v>
      </c>
      <c r="E2538" s="1">
        <f t="shared" si="430"/>
        <v>234.35248083767462</v>
      </c>
      <c r="F2538" s="1">
        <f t="shared" si="431"/>
        <v>10525.619461675349</v>
      </c>
      <c r="G2538" s="1">
        <f t="shared" si="432"/>
        <v>9588.2095383246524</v>
      </c>
      <c r="I2538" s="1">
        <f t="shared" si="433"/>
        <v>0</v>
      </c>
      <c r="J2538" s="1">
        <f t="shared" si="434"/>
        <v>0</v>
      </c>
      <c r="K2538" s="1">
        <f t="shared" si="435"/>
        <v>0</v>
      </c>
      <c r="L2538" s="1">
        <f t="shared" si="436"/>
        <v>0</v>
      </c>
      <c r="M2538" s="1">
        <f t="shared" si="437"/>
        <v>0</v>
      </c>
      <c r="N2538" s="1">
        <f t="shared" si="438"/>
        <v>0</v>
      </c>
      <c r="O2538" s="1">
        <f t="shared" si="439"/>
        <v>0</v>
      </c>
    </row>
    <row r="2539" spans="1:15">
      <c r="A2539" s="2">
        <v>40136</v>
      </c>
      <c r="B2539" s="1">
        <v>10332.44</v>
      </c>
      <c r="D2539">
        <f t="shared" si="429"/>
        <v>10069.471000000001</v>
      </c>
      <c r="E2539" s="1">
        <f t="shared" si="430"/>
        <v>241.92845557932924</v>
      </c>
      <c r="F2539" s="1">
        <f t="shared" si="431"/>
        <v>10553.32791115866</v>
      </c>
      <c r="G2539" s="1">
        <f t="shared" si="432"/>
        <v>9585.6140888413429</v>
      </c>
      <c r="I2539" s="1">
        <f t="shared" si="433"/>
        <v>0</v>
      </c>
      <c r="J2539" s="1">
        <f t="shared" si="434"/>
        <v>0</v>
      </c>
      <c r="K2539" s="1">
        <f t="shared" si="435"/>
        <v>0</v>
      </c>
      <c r="L2539" s="1">
        <f t="shared" si="436"/>
        <v>0</v>
      </c>
      <c r="M2539" s="1">
        <f t="shared" si="437"/>
        <v>0</v>
      </c>
      <c r="N2539" s="1">
        <f t="shared" si="438"/>
        <v>0</v>
      </c>
      <c r="O2539" s="1">
        <f t="shared" si="439"/>
        <v>0</v>
      </c>
    </row>
    <row r="2540" spans="1:15">
      <c r="A2540" s="2">
        <v>40137</v>
      </c>
      <c r="B2540" s="1">
        <v>10318.16</v>
      </c>
      <c r="D2540">
        <f t="shared" si="429"/>
        <v>10086.77</v>
      </c>
      <c r="E2540" s="1">
        <f t="shared" si="430"/>
        <v>246.67621737812166</v>
      </c>
      <c r="F2540" s="1">
        <f t="shared" si="431"/>
        <v>10580.122434756244</v>
      </c>
      <c r="G2540" s="1">
        <f t="shared" si="432"/>
        <v>9593.4175652437571</v>
      </c>
      <c r="I2540" s="1">
        <f t="shared" si="433"/>
        <v>0</v>
      </c>
      <c r="J2540" s="1">
        <f t="shared" si="434"/>
        <v>0</v>
      </c>
      <c r="K2540" s="1">
        <f t="shared" si="435"/>
        <v>0</v>
      </c>
      <c r="L2540" s="1">
        <f t="shared" si="436"/>
        <v>0</v>
      </c>
      <c r="M2540" s="1">
        <f t="shared" si="437"/>
        <v>0</v>
      </c>
      <c r="N2540" s="1">
        <f t="shared" si="438"/>
        <v>0</v>
      </c>
      <c r="O2540" s="1">
        <f t="shared" si="439"/>
        <v>0</v>
      </c>
    </row>
    <row r="2541" spans="1:15">
      <c r="A2541" s="2">
        <v>40140</v>
      </c>
      <c r="B2541" s="1">
        <v>10450.950000000001</v>
      </c>
      <c r="D2541">
        <f t="shared" si="429"/>
        <v>10115.9195</v>
      </c>
      <c r="E2541" s="1">
        <f t="shared" si="430"/>
        <v>253.45004573824619</v>
      </c>
      <c r="F2541" s="1">
        <f t="shared" si="431"/>
        <v>10622.819591476493</v>
      </c>
      <c r="G2541" s="1">
        <f t="shared" si="432"/>
        <v>9609.0194085235071</v>
      </c>
      <c r="I2541" s="1">
        <f t="shared" si="433"/>
        <v>0</v>
      </c>
      <c r="J2541" s="1">
        <f t="shared" si="434"/>
        <v>0</v>
      </c>
      <c r="K2541" s="1">
        <f t="shared" si="435"/>
        <v>0</v>
      </c>
      <c r="L2541" s="1">
        <f t="shared" si="436"/>
        <v>0</v>
      </c>
      <c r="M2541" s="1">
        <f t="shared" si="437"/>
        <v>0</v>
      </c>
      <c r="N2541" s="1">
        <f t="shared" si="438"/>
        <v>0</v>
      </c>
      <c r="O2541" s="1">
        <f t="shared" si="439"/>
        <v>0</v>
      </c>
    </row>
    <row r="2542" spans="1:15">
      <c r="A2542" s="2">
        <v>40141</v>
      </c>
      <c r="B2542" s="1">
        <v>10433.709999999999</v>
      </c>
      <c r="D2542">
        <f t="shared" si="429"/>
        <v>10143.496500000001</v>
      </c>
      <c r="E2542" s="1">
        <f t="shared" si="430"/>
        <v>256.503476414462</v>
      </c>
      <c r="F2542" s="1">
        <f t="shared" si="431"/>
        <v>10656.503452828925</v>
      </c>
      <c r="G2542" s="1">
        <f t="shared" si="432"/>
        <v>9630.489547171077</v>
      </c>
      <c r="I2542" s="1">
        <f t="shared" si="433"/>
        <v>0</v>
      </c>
      <c r="J2542" s="1">
        <f t="shared" si="434"/>
        <v>0</v>
      </c>
      <c r="K2542" s="1">
        <f t="shared" si="435"/>
        <v>0</v>
      </c>
      <c r="L2542" s="1">
        <f t="shared" si="436"/>
        <v>0</v>
      </c>
      <c r="M2542" s="1">
        <f t="shared" si="437"/>
        <v>0</v>
      </c>
      <c r="N2542" s="1">
        <f t="shared" si="438"/>
        <v>0</v>
      </c>
      <c r="O2542" s="1">
        <f t="shared" si="439"/>
        <v>0</v>
      </c>
    </row>
    <row r="2543" spans="1:15">
      <c r="A2543" s="2">
        <v>40142</v>
      </c>
      <c r="B2543" s="1">
        <v>10464.4</v>
      </c>
      <c r="D2543">
        <f t="shared" si="429"/>
        <v>10178.582</v>
      </c>
      <c r="E2543" s="1">
        <f t="shared" si="430"/>
        <v>249.92261681564725</v>
      </c>
      <c r="F2543" s="1">
        <f t="shared" si="431"/>
        <v>10678.427233631295</v>
      </c>
      <c r="G2543" s="1">
        <f t="shared" si="432"/>
        <v>9678.7367663687055</v>
      </c>
      <c r="I2543" s="1">
        <f t="shared" si="433"/>
        <v>0</v>
      </c>
      <c r="J2543" s="1">
        <f t="shared" si="434"/>
        <v>0</v>
      </c>
      <c r="K2543" s="1">
        <f t="shared" si="435"/>
        <v>0</v>
      </c>
      <c r="L2543" s="1">
        <f t="shared" si="436"/>
        <v>0</v>
      </c>
      <c r="M2543" s="1">
        <f t="shared" si="437"/>
        <v>0</v>
      </c>
      <c r="N2543" s="1">
        <f t="shared" si="438"/>
        <v>0</v>
      </c>
      <c r="O2543" s="1">
        <f t="shared" si="439"/>
        <v>0</v>
      </c>
    </row>
    <row r="2544" spans="1:15">
      <c r="A2544" s="2">
        <v>40144</v>
      </c>
      <c r="B2544" s="1">
        <v>10309.92</v>
      </c>
      <c r="D2544">
        <f t="shared" si="429"/>
        <v>10195.949000000001</v>
      </c>
      <c r="E2544" s="1">
        <f t="shared" si="430"/>
        <v>246.3520692402779</v>
      </c>
      <c r="F2544" s="1">
        <f t="shared" si="431"/>
        <v>10688.653138480557</v>
      </c>
      <c r="G2544" s="1">
        <f t="shared" si="432"/>
        <v>9703.2448615194444</v>
      </c>
      <c r="I2544" s="1">
        <f t="shared" si="433"/>
        <v>0</v>
      </c>
      <c r="J2544" s="1">
        <f t="shared" si="434"/>
        <v>0</v>
      </c>
      <c r="K2544" s="1">
        <f t="shared" si="435"/>
        <v>0</v>
      </c>
      <c r="L2544" s="1">
        <f t="shared" si="436"/>
        <v>0</v>
      </c>
      <c r="M2544" s="1">
        <f t="shared" si="437"/>
        <v>0</v>
      </c>
      <c r="N2544" s="1">
        <f t="shared" si="438"/>
        <v>0</v>
      </c>
      <c r="O2544" s="1">
        <f t="shared" si="439"/>
        <v>0</v>
      </c>
    </row>
    <row r="2545" spans="1:15">
      <c r="A2545" s="2">
        <v>40147</v>
      </c>
      <c r="B2545" s="1">
        <v>10344.84</v>
      </c>
      <c r="D2545">
        <f t="shared" si="429"/>
        <v>10227.554500000002</v>
      </c>
      <c r="E2545" s="1">
        <f t="shared" si="430"/>
        <v>221.63896495138525</v>
      </c>
      <c r="F2545" s="1">
        <f t="shared" si="431"/>
        <v>10670.832429902772</v>
      </c>
      <c r="G2545" s="1">
        <f t="shared" si="432"/>
        <v>9784.2765700972323</v>
      </c>
      <c r="I2545" s="1">
        <f t="shared" si="433"/>
        <v>0</v>
      </c>
      <c r="J2545" s="1">
        <f t="shared" si="434"/>
        <v>0</v>
      </c>
      <c r="K2545" s="1">
        <f t="shared" si="435"/>
        <v>0</v>
      </c>
      <c r="L2545" s="1">
        <f t="shared" si="436"/>
        <v>0</v>
      </c>
      <c r="M2545" s="1">
        <f t="shared" si="437"/>
        <v>0</v>
      </c>
      <c r="N2545" s="1">
        <f t="shared" si="438"/>
        <v>0</v>
      </c>
      <c r="O2545" s="1">
        <f t="shared" si="439"/>
        <v>0</v>
      </c>
    </row>
    <row r="2546" spans="1:15">
      <c r="A2546" s="2">
        <v>40148</v>
      </c>
      <c r="B2546" s="1">
        <v>10471.58</v>
      </c>
      <c r="D2546">
        <f t="shared" si="429"/>
        <v>10261.661499999998</v>
      </c>
      <c r="E2546" s="1">
        <f t="shared" si="430"/>
        <v>203.3242479704661</v>
      </c>
      <c r="F2546" s="1">
        <f t="shared" si="431"/>
        <v>10668.30999594093</v>
      </c>
      <c r="G2546" s="1">
        <f t="shared" si="432"/>
        <v>9855.0130040590666</v>
      </c>
      <c r="I2546" s="1">
        <f t="shared" si="433"/>
        <v>0</v>
      </c>
      <c r="J2546" s="1">
        <f t="shared" si="434"/>
        <v>0</v>
      </c>
      <c r="K2546" s="1">
        <f t="shared" si="435"/>
        <v>0</v>
      </c>
      <c r="L2546" s="1">
        <f t="shared" si="436"/>
        <v>0</v>
      </c>
      <c r="M2546" s="1">
        <f t="shared" si="437"/>
        <v>0</v>
      </c>
      <c r="N2546" s="1">
        <f t="shared" si="438"/>
        <v>0</v>
      </c>
      <c r="O2546" s="1">
        <f t="shared" si="439"/>
        <v>0</v>
      </c>
    </row>
    <row r="2547" spans="1:15">
      <c r="A2547" s="2">
        <v>40149</v>
      </c>
      <c r="B2547" s="1">
        <v>10452.68</v>
      </c>
      <c r="D2547">
        <f t="shared" si="429"/>
        <v>10295.699999999999</v>
      </c>
      <c r="E2547" s="1">
        <f t="shared" si="430"/>
        <v>173.24464525642199</v>
      </c>
      <c r="F2547" s="1">
        <f t="shared" si="431"/>
        <v>10642.189290512842</v>
      </c>
      <c r="G2547" s="1">
        <f t="shared" si="432"/>
        <v>9949.2107094871553</v>
      </c>
      <c r="I2547" s="1">
        <f t="shared" si="433"/>
        <v>0</v>
      </c>
      <c r="J2547" s="1">
        <f t="shared" si="434"/>
        <v>0</v>
      </c>
      <c r="K2547" s="1">
        <f t="shared" si="435"/>
        <v>0</v>
      </c>
      <c r="L2547" s="1">
        <f t="shared" si="436"/>
        <v>0</v>
      </c>
      <c r="M2547" s="1">
        <f t="shared" si="437"/>
        <v>0</v>
      </c>
      <c r="N2547" s="1">
        <f t="shared" si="438"/>
        <v>0</v>
      </c>
      <c r="O2547" s="1">
        <f t="shared" si="439"/>
        <v>0</v>
      </c>
    </row>
    <row r="2548" spans="1:15">
      <c r="A2548" s="2">
        <v>40150</v>
      </c>
      <c r="B2548" s="1">
        <v>10366.15</v>
      </c>
      <c r="D2548">
        <f t="shared" si="429"/>
        <v>10323.9005</v>
      </c>
      <c r="E2548" s="1">
        <f t="shared" si="430"/>
        <v>131.4782314863067</v>
      </c>
      <c r="F2548" s="1">
        <f t="shared" si="431"/>
        <v>10586.856962972613</v>
      </c>
      <c r="G2548" s="1">
        <f t="shared" si="432"/>
        <v>10060.944037027386</v>
      </c>
      <c r="I2548" s="1">
        <f t="shared" si="433"/>
        <v>0</v>
      </c>
      <c r="J2548" s="1">
        <f t="shared" si="434"/>
        <v>0</v>
      </c>
      <c r="K2548" s="1">
        <f t="shared" si="435"/>
        <v>0</v>
      </c>
      <c r="L2548" s="1">
        <f t="shared" si="436"/>
        <v>0</v>
      </c>
      <c r="M2548" s="1">
        <f t="shared" si="437"/>
        <v>0</v>
      </c>
      <c r="N2548" s="1">
        <f t="shared" si="438"/>
        <v>0</v>
      </c>
      <c r="O2548" s="1">
        <f t="shared" si="439"/>
        <v>0</v>
      </c>
    </row>
    <row r="2549" spans="1:15">
      <c r="A2549" s="2">
        <v>40151</v>
      </c>
      <c r="B2549" s="1">
        <v>10388.9</v>
      </c>
      <c r="D2549">
        <f t="shared" si="429"/>
        <v>10343.047499999999</v>
      </c>
      <c r="E2549" s="1">
        <f t="shared" si="430"/>
        <v>109.89475155230632</v>
      </c>
      <c r="F2549" s="1">
        <f t="shared" si="431"/>
        <v>10562.837003104611</v>
      </c>
      <c r="G2549" s="1">
        <f t="shared" si="432"/>
        <v>10123.257996895387</v>
      </c>
      <c r="I2549" s="1">
        <f t="shared" si="433"/>
        <v>0</v>
      </c>
      <c r="J2549" s="1">
        <f t="shared" si="434"/>
        <v>0</v>
      </c>
      <c r="K2549" s="1">
        <f t="shared" si="435"/>
        <v>0</v>
      </c>
      <c r="L2549" s="1">
        <f t="shared" si="436"/>
        <v>0</v>
      </c>
      <c r="M2549" s="1">
        <f t="shared" si="437"/>
        <v>0</v>
      </c>
      <c r="N2549" s="1">
        <f t="shared" si="438"/>
        <v>0</v>
      </c>
      <c r="O2549" s="1">
        <f t="shared" si="439"/>
        <v>0</v>
      </c>
    </row>
    <row r="2550" spans="1:15">
      <c r="A2550" s="2">
        <v>40154</v>
      </c>
      <c r="B2550" s="1">
        <v>10390.11</v>
      </c>
      <c r="D2550">
        <f t="shared" si="429"/>
        <v>10361.381999999998</v>
      </c>
      <c r="E2550" s="1">
        <f t="shared" si="430"/>
        <v>82.117961104970476</v>
      </c>
      <c r="F2550" s="1">
        <f t="shared" si="431"/>
        <v>10525.617922209938</v>
      </c>
      <c r="G2550" s="1">
        <f t="shared" si="432"/>
        <v>10197.146077790057</v>
      </c>
      <c r="I2550" s="1">
        <f t="shared" si="433"/>
        <v>0</v>
      </c>
      <c r="J2550" s="1">
        <f t="shared" si="434"/>
        <v>0</v>
      </c>
      <c r="K2550" s="1">
        <f t="shared" si="435"/>
        <v>0</v>
      </c>
      <c r="L2550" s="1">
        <f t="shared" si="436"/>
        <v>0</v>
      </c>
      <c r="M2550" s="1">
        <f t="shared" si="437"/>
        <v>0</v>
      </c>
      <c r="N2550" s="1">
        <f t="shared" si="438"/>
        <v>0</v>
      </c>
      <c r="O2550" s="1">
        <f t="shared" si="439"/>
        <v>0</v>
      </c>
    </row>
    <row r="2551" spans="1:15">
      <c r="A2551" s="2">
        <v>40155</v>
      </c>
      <c r="B2551" s="1">
        <v>10285.969999999999</v>
      </c>
      <c r="D2551">
        <f t="shared" si="429"/>
        <v>10364.333499999997</v>
      </c>
      <c r="E2551" s="1">
        <f t="shared" si="430"/>
        <v>78.200154109593214</v>
      </c>
      <c r="F2551" s="1">
        <f t="shared" si="431"/>
        <v>10520.733808219184</v>
      </c>
      <c r="G2551" s="1">
        <f t="shared" si="432"/>
        <v>10207.93319178081</v>
      </c>
      <c r="I2551" s="1">
        <f t="shared" si="433"/>
        <v>0</v>
      </c>
      <c r="J2551" s="1">
        <f t="shared" si="434"/>
        <v>0</v>
      </c>
      <c r="K2551" s="1">
        <f t="shared" si="435"/>
        <v>0</v>
      </c>
      <c r="L2551" s="1">
        <f t="shared" si="436"/>
        <v>0</v>
      </c>
      <c r="M2551" s="1">
        <f t="shared" si="437"/>
        <v>0</v>
      </c>
      <c r="N2551" s="1">
        <f t="shared" si="438"/>
        <v>0</v>
      </c>
      <c r="O2551" s="1">
        <f t="shared" si="439"/>
        <v>0</v>
      </c>
    </row>
    <row r="2552" spans="1:15">
      <c r="A2552" s="2">
        <v>40156</v>
      </c>
      <c r="B2552" s="1">
        <v>10337.049999999999</v>
      </c>
      <c r="D2552">
        <f t="shared" si="429"/>
        <v>10368.837499999998</v>
      </c>
      <c r="E2552" s="1">
        <f t="shared" si="430"/>
        <v>73.779997280913932</v>
      </c>
      <c r="F2552" s="1">
        <f t="shared" si="431"/>
        <v>10516.397494561827</v>
      </c>
      <c r="G2552" s="1">
        <f t="shared" si="432"/>
        <v>10221.277505438169</v>
      </c>
      <c r="I2552" s="1">
        <f t="shared" si="433"/>
        <v>0</v>
      </c>
      <c r="J2552" s="1">
        <f t="shared" si="434"/>
        <v>0</v>
      </c>
      <c r="K2552" s="1">
        <f t="shared" si="435"/>
        <v>0</v>
      </c>
      <c r="L2552" s="1">
        <f t="shared" si="436"/>
        <v>0</v>
      </c>
      <c r="M2552" s="1">
        <f t="shared" si="437"/>
        <v>0</v>
      </c>
      <c r="N2552" s="1">
        <f t="shared" si="438"/>
        <v>0</v>
      </c>
      <c r="O2552" s="1">
        <f t="shared" si="439"/>
        <v>0</v>
      </c>
    </row>
    <row r="2553" spans="1:15">
      <c r="A2553" s="2">
        <v>40157</v>
      </c>
      <c r="B2553" s="1">
        <v>10405.83</v>
      </c>
      <c r="D2553">
        <f t="shared" si="429"/>
        <v>10374.565999999997</v>
      </c>
      <c r="E2553" s="1">
        <f t="shared" si="430"/>
        <v>71.95957972405941</v>
      </c>
      <c r="F2553" s="1">
        <f t="shared" si="431"/>
        <v>10518.485159448115</v>
      </c>
      <c r="G2553" s="1">
        <f t="shared" si="432"/>
        <v>10230.646840551879</v>
      </c>
      <c r="I2553" s="1">
        <f t="shared" si="433"/>
        <v>0</v>
      </c>
      <c r="J2553" s="1">
        <f t="shared" si="434"/>
        <v>0</v>
      </c>
      <c r="K2553" s="1">
        <f t="shared" si="435"/>
        <v>0</v>
      </c>
      <c r="L2553" s="1">
        <f t="shared" si="436"/>
        <v>0</v>
      </c>
      <c r="M2553" s="1">
        <f t="shared" si="437"/>
        <v>0</v>
      </c>
      <c r="N2553" s="1">
        <f t="shared" si="438"/>
        <v>0</v>
      </c>
      <c r="O2553" s="1">
        <f t="shared" si="439"/>
        <v>0</v>
      </c>
    </row>
    <row r="2554" spans="1:15">
      <c r="A2554" s="2">
        <v>40158</v>
      </c>
      <c r="B2554" s="1">
        <v>10471.5</v>
      </c>
      <c r="D2554">
        <f t="shared" si="429"/>
        <v>10388.267499999996</v>
      </c>
      <c r="E2554" s="1">
        <f t="shared" si="430"/>
        <v>62.386780401018704</v>
      </c>
      <c r="F2554" s="1">
        <f t="shared" si="431"/>
        <v>10513.041060802034</v>
      </c>
      <c r="G2554" s="1">
        <f t="shared" si="432"/>
        <v>10263.493939197959</v>
      </c>
      <c r="I2554" s="1">
        <f t="shared" si="433"/>
        <v>0</v>
      </c>
      <c r="J2554" s="1">
        <f t="shared" si="434"/>
        <v>0</v>
      </c>
      <c r="K2554" s="1">
        <f t="shared" si="435"/>
        <v>0</v>
      </c>
      <c r="L2554" s="1">
        <f t="shared" si="436"/>
        <v>0</v>
      </c>
      <c r="M2554" s="1">
        <f t="shared" si="437"/>
        <v>0</v>
      </c>
      <c r="N2554" s="1">
        <f t="shared" si="438"/>
        <v>0</v>
      </c>
      <c r="O2554" s="1">
        <f t="shared" si="439"/>
        <v>0</v>
      </c>
    </row>
    <row r="2555" spans="1:15">
      <c r="A2555" s="2">
        <v>40161</v>
      </c>
      <c r="B2555" s="1">
        <v>10501.05</v>
      </c>
      <c r="D2555">
        <f t="shared" si="429"/>
        <v>10399.796499999997</v>
      </c>
      <c r="E2555" s="1">
        <f t="shared" si="430"/>
        <v>60.838923336957073</v>
      </c>
      <c r="F2555" s="1">
        <f t="shared" si="431"/>
        <v>10521.474346673911</v>
      </c>
      <c r="G2555" s="1">
        <f t="shared" si="432"/>
        <v>10278.118653326082</v>
      </c>
      <c r="I2555" s="1">
        <f t="shared" si="433"/>
        <v>0</v>
      </c>
      <c r="J2555" s="1">
        <f t="shared" si="434"/>
        <v>0</v>
      </c>
      <c r="K2555" s="1">
        <f t="shared" si="435"/>
        <v>0</v>
      </c>
      <c r="L2555" s="1">
        <f t="shared" si="436"/>
        <v>0</v>
      </c>
      <c r="M2555" s="1">
        <f t="shared" si="437"/>
        <v>0</v>
      </c>
      <c r="N2555" s="1">
        <f t="shared" si="438"/>
        <v>0</v>
      </c>
      <c r="O2555" s="1">
        <f t="shared" si="439"/>
        <v>0</v>
      </c>
    </row>
    <row r="2556" spans="1:15">
      <c r="A2556" s="2">
        <v>40162</v>
      </c>
      <c r="B2556" s="1">
        <v>10452</v>
      </c>
      <c r="D2556">
        <f t="shared" si="429"/>
        <v>10402.048499999999</v>
      </c>
      <c r="E2556" s="1">
        <f t="shared" si="430"/>
        <v>61.886974176998052</v>
      </c>
      <c r="F2556" s="1">
        <f t="shared" si="431"/>
        <v>10525.822448353994</v>
      </c>
      <c r="G2556" s="1">
        <f t="shared" si="432"/>
        <v>10278.274551646004</v>
      </c>
      <c r="I2556" s="1">
        <f t="shared" si="433"/>
        <v>0</v>
      </c>
      <c r="J2556" s="1">
        <f t="shared" si="434"/>
        <v>0</v>
      </c>
      <c r="K2556" s="1">
        <f t="shared" si="435"/>
        <v>0</v>
      </c>
      <c r="L2556" s="1">
        <f t="shared" si="436"/>
        <v>0</v>
      </c>
      <c r="M2556" s="1">
        <f t="shared" si="437"/>
        <v>0</v>
      </c>
      <c r="N2556" s="1">
        <f t="shared" si="438"/>
        <v>0</v>
      </c>
      <c r="O2556" s="1">
        <f t="shared" si="439"/>
        <v>0</v>
      </c>
    </row>
    <row r="2557" spans="1:15">
      <c r="A2557" s="2">
        <v>40163</v>
      </c>
      <c r="B2557" s="1">
        <v>10441.120000000001</v>
      </c>
      <c r="D2557">
        <f t="shared" si="429"/>
        <v>10402.233499999997</v>
      </c>
      <c r="E2557" s="1">
        <f t="shared" si="430"/>
        <v>61.997865308651896</v>
      </c>
      <c r="F2557" s="1">
        <f t="shared" si="431"/>
        <v>10526.2292306173</v>
      </c>
      <c r="G2557" s="1">
        <f t="shared" si="432"/>
        <v>10278.237769382693</v>
      </c>
      <c r="I2557" s="1">
        <f t="shared" si="433"/>
        <v>0</v>
      </c>
      <c r="J2557" s="1">
        <f t="shared" si="434"/>
        <v>0</v>
      </c>
      <c r="K2557" s="1">
        <f t="shared" si="435"/>
        <v>0</v>
      </c>
      <c r="L2557" s="1">
        <f t="shared" si="436"/>
        <v>0</v>
      </c>
      <c r="M2557" s="1">
        <f t="shared" si="437"/>
        <v>0</v>
      </c>
      <c r="N2557" s="1">
        <f t="shared" si="438"/>
        <v>0</v>
      </c>
      <c r="O2557" s="1">
        <f t="shared" si="439"/>
        <v>0</v>
      </c>
    </row>
    <row r="2558" spans="1:15">
      <c r="A2558" s="2">
        <v>40164</v>
      </c>
      <c r="B2558" s="1">
        <v>10308.26</v>
      </c>
      <c r="D2558">
        <f t="shared" si="429"/>
        <v>10396.330999999996</v>
      </c>
      <c r="E2558" s="1">
        <f t="shared" si="430"/>
        <v>64.972785372417988</v>
      </c>
      <c r="F2558" s="1">
        <f t="shared" si="431"/>
        <v>10526.276570744832</v>
      </c>
      <c r="G2558" s="1">
        <f t="shared" si="432"/>
        <v>10266.38542925516</v>
      </c>
      <c r="I2558" s="1">
        <f t="shared" si="433"/>
        <v>0</v>
      </c>
      <c r="J2558" s="1">
        <f t="shared" si="434"/>
        <v>0</v>
      </c>
      <c r="K2558" s="1">
        <f t="shared" si="435"/>
        <v>0</v>
      </c>
      <c r="L2558" s="1">
        <f t="shared" si="436"/>
        <v>0</v>
      </c>
      <c r="M2558" s="1">
        <f t="shared" si="437"/>
        <v>0</v>
      </c>
      <c r="N2558" s="1">
        <f t="shared" si="438"/>
        <v>0</v>
      </c>
      <c r="O2558" s="1">
        <f t="shared" si="439"/>
        <v>0</v>
      </c>
    </row>
    <row r="2559" spans="1:15">
      <c r="A2559" s="2">
        <v>40165</v>
      </c>
      <c r="B2559" s="1">
        <v>10328.89</v>
      </c>
      <c r="D2559">
        <f t="shared" si="429"/>
        <v>10396.153499999997</v>
      </c>
      <c r="E2559" s="1">
        <f t="shared" si="430"/>
        <v>65.151690406416691</v>
      </c>
      <c r="F2559" s="1">
        <f t="shared" si="431"/>
        <v>10526.45688081283</v>
      </c>
      <c r="G2559" s="1">
        <f t="shared" si="432"/>
        <v>10265.850119187164</v>
      </c>
      <c r="I2559" s="1">
        <f t="shared" si="433"/>
        <v>0</v>
      </c>
      <c r="J2559" s="1">
        <f t="shared" si="434"/>
        <v>0</v>
      </c>
      <c r="K2559" s="1">
        <f t="shared" si="435"/>
        <v>0</v>
      </c>
      <c r="L2559" s="1">
        <f t="shared" si="436"/>
        <v>0</v>
      </c>
      <c r="M2559" s="1">
        <f t="shared" si="437"/>
        <v>0</v>
      </c>
      <c r="N2559" s="1">
        <f t="shared" si="438"/>
        <v>0</v>
      </c>
      <c r="O2559" s="1">
        <f t="shared" si="439"/>
        <v>0</v>
      </c>
    </row>
    <row r="2560" spans="1:15">
      <c r="A2560" s="2">
        <v>40168</v>
      </c>
      <c r="B2560" s="1">
        <v>10414.14</v>
      </c>
      <c r="D2560">
        <f t="shared" si="429"/>
        <v>10400.952499999999</v>
      </c>
      <c r="E2560" s="1">
        <f t="shared" si="430"/>
        <v>62.719524621518275</v>
      </c>
      <c r="F2560" s="1">
        <f t="shared" si="431"/>
        <v>10526.391549243035</v>
      </c>
      <c r="G2560" s="1">
        <f t="shared" si="432"/>
        <v>10275.513450756964</v>
      </c>
      <c r="I2560" s="1">
        <f t="shared" si="433"/>
        <v>0</v>
      </c>
      <c r="J2560" s="1">
        <f t="shared" si="434"/>
        <v>0</v>
      </c>
      <c r="K2560" s="1">
        <f t="shared" si="435"/>
        <v>0</v>
      </c>
      <c r="L2560" s="1">
        <f t="shared" si="436"/>
        <v>0</v>
      </c>
      <c r="M2560" s="1">
        <f t="shared" si="437"/>
        <v>0</v>
      </c>
      <c r="N2560" s="1">
        <f t="shared" si="438"/>
        <v>0</v>
      </c>
      <c r="O2560" s="1">
        <f t="shared" si="439"/>
        <v>0</v>
      </c>
    </row>
    <row r="2561" spans="1:15">
      <c r="A2561" s="2">
        <v>40169</v>
      </c>
      <c r="B2561" s="1">
        <v>10464.93</v>
      </c>
      <c r="D2561">
        <f t="shared" si="429"/>
        <v>10401.651500000002</v>
      </c>
      <c r="E2561" s="1">
        <f t="shared" si="430"/>
        <v>63.347602107273119</v>
      </c>
      <c r="F2561" s="1">
        <f t="shared" si="431"/>
        <v>10528.346704214548</v>
      </c>
      <c r="G2561" s="1">
        <f t="shared" si="432"/>
        <v>10274.956295785456</v>
      </c>
      <c r="I2561" s="1">
        <f t="shared" si="433"/>
        <v>0</v>
      </c>
      <c r="J2561" s="1">
        <f t="shared" si="434"/>
        <v>0</v>
      </c>
      <c r="K2561" s="1">
        <f t="shared" si="435"/>
        <v>0</v>
      </c>
      <c r="L2561" s="1">
        <f t="shared" si="436"/>
        <v>0</v>
      </c>
      <c r="M2561" s="1">
        <f t="shared" si="437"/>
        <v>0</v>
      </c>
      <c r="N2561" s="1">
        <f t="shared" si="438"/>
        <v>0</v>
      </c>
      <c r="O2561" s="1">
        <f t="shared" si="439"/>
        <v>0</v>
      </c>
    </row>
    <row r="2562" spans="1:15">
      <c r="A2562" s="2">
        <v>40170</v>
      </c>
      <c r="B2562" s="1">
        <v>10466.44</v>
      </c>
      <c r="D2562">
        <f t="shared" si="429"/>
        <v>10403.288</v>
      </c>
      <c r="E2562" s="1">
        <f t="shared" si="430"/>
        <v>64.565708205064837</v>
      </c>
      <c r="F2562" s="1">
        <f t="shared" si="431"/>
        <v>10532.41941641013</v>
      </c>
      <c r="G2562" s="1">
        <f t="shared" si="432"/>
        <v>10274.156583589871</v>
      </c>
      <c r="I2562" s="1">
        <f t="shared" si="433"/>
        <v>0</v>
      </c>
      <c r="J2562" s="1">
        <f t="shared" si="434"/>
        <v>0</v>
      </c>
      <c r="K2562" s="1">
        <f t="shared" si="435"/>
        <v>0</v>
      </c>
      <c r="L2562" s="1">
        <f t="shared" si="436"/>
        <v>0</v>
      </c>
      <c r="M2562" s="1">
        <f t="shared" si="437"/>
        <v>0</v>
      </c>
      <c r="N2562" s="1">
        <f t="shared" si="438"/>
        <v>0</v>
      </c>
      <c r="O2562" s="1">
        <f t="shared" si="439"/>
        <v>0</v>
      </c>
    </row>
    <row r="2563" spans="1:15">
      <c r="A2563" s="2">
        <v>40171</v>
      </c>
      <c r="B2563" s="1">
        <v>10520.1</v>
      </c>
      <c r="D2563">
        <f t="shared" si="429"/>
        <v>10406.073000000002</v>
      </c>
      <c r="E2563" s="1">
        <f t="shared" si="430"/>
        <v>68.238499331140289</v>
      </c>
      <c r="F2563" s="1">
        <f t="shared" si="431"/>
        <v>10542.549998662284</v>
      </c>
      <c r="G2563" s="1">
        <f t="shared" si="432"/>
        <v>10269.596001337721</v>
      </c>
      <c r="I2563" s="1">
        <f t="shared" si="433"/>
        <v>0</v>
      </c>
      <c r="J2563" s="1">
        <f t="shared" si="434"/>
        <v>0</v>
      </c>
      <c r="K2563" s="1">
        <f t="shared" si="435"/>
        <v>0</v>
      </c>
      <c r="L2563" s="1">
        <f t="shared" si="436"/>
        <v>0</v>
      </c>
      <c r="M2563" s="1">
        <f t="shared" si="437"/>
        <v>0</v>
      </c>
      <c r="N2563" s="1">
        <f t="shared" si="438"/>
        <v>0</v>
      </c>
      <c r="O2563" s="1">
        <f t="shared" si="439"/>
        <v>0</v>
      </c>
    </row>
    <row r="2564" spans="1:15">
      <c r="A2564" s="2">
        <v>40175</v>
      </c>
      <c r="B2564" s="1">
        <v>10547.08</v>
      </c>
      <c r="D2564">
        <f t="shared" si="429"/>
        <v>10417.931</v>
      </c>
      <c r="E2564" s="1">
        <f t="shared" si="430"/>
        <v>71.047585173581695</v>
      </c>
      <c r="F2564" s="1">
        <f t="shared" si="431"/>
        <v>10560.026170347164</v>
      </c>
      <c r="G2564" s="1">
        <f t="shared" si="432"/>
        <v>10275.835829652837</v>
      </c>
      <c r="I2564" s="1">
        <f t="shared" si="433"/>
        <v>0</v>
      </c>
      <c r="J2564" s="1">
        <f t="shared" si="434"/>
        <v>0</v>
      </c>
      <c r="K2564" s="1">
        <f t="shared" si="435"/>
        <v>0</v>
      </c>
      <c r="L2564" s="1">
        <f t="shared" si="436"/>
        <v>0</v>
      </c>
      <c r="M2564" s="1">
        <f t="shared" si="437"/>
        <v>0</v>
      </c>
      <c r="N2564" s="1">
        <f t="shared" si="438"/>
        <v>0</v>
      </c>
      <c r="O2564" s="1">
        <f t="shared" si="439"/>
        <v>0</v>
      </c>
    </row>
    <row r="2565" spans="1:15">
      <c r="A2565" s="2">
        <v>40176</v>
      </c>
      <c r="B2565" s="1">
        <v>10545.41</v>
      </c>
      <c r="D2565">
        <f t="shared" si="429"/>
        <v>10427.959500000001</v>
      </c>
      <c r="E2565" s="1">
        <f t="shared" si="430"/>
        <v>74.112202805855986</v>
      </c>
      <c r="F2565" s="1">
        <f t="shared" si="431"/>
        <v>10576.183905611713</v>
      </c>
      <c r="G2565" s="1">
        <f t="shared" si="432"/>
        <v>10279.735094388288</v>
      </c>
      <c r="I2565" s="1">
        <f t="shared" si="433"/>
        <v>0</v>
      </c>
      <c r="J2565" s="1">
        <f t="shared" si="434"/>
        <v>0</v>
      </c>
      <c r="K2565" s="1">
        <f t="shared" si="435"/>
        <v>0</v>
      </c>
      <c r="L2565" s="1">
        <f t="shared" si="436"/>
        <v>0</v>
      </c>
      <c r="M2565" s="1">
        <f t="shared" si="437"/>
        <v>0</v>
      </c>
      <c r="N2565" s="1">
        <f t="shared" si="438"/>
        <v>0</v>
      </c>
      <c r="O2565" s="1">
        <f t="shared" si="439"/>
        <v>0</v>
      </c>
    </row>
    <row r="2566" spans="1:15">
      <c r="A2566" s="2">
        <v>40177</v>
      </c>
      <c r="B2566" s="1">
        <v>10548.51</v>
      </c>
      <c r="D2566">
        <f t="shared" si="429"/>
        <v>10431.806</v>
      </c>
      <c r="E2566" s="1">
        <f t="shared" si="430"/>
        <v>78.162054693923125</v>
      </c>
      <c r="F2566" s="1">
        <f t="shared" si="431"/>
        <v>10588.130109387846</v>
      </c>
      <c r="G2566" s="1">
        <f t="shared" si="432"/>
        <v>10275.481890612155</v>
      </c>
      <c r="I2566" s="1">
        <f t="shared" si="433"/>
        <v>0</v>
      </c>
      <c r="J2566" s="1">
        <f t="shared" si="434"/>
        <v>0</v>
      </c>
      <c r="K2566" s="1">
        <f t="shared" si="435"/>
        <v>0</v>
      </c>
      <c r="L2566" s="1">
        <f t="shared" si="436"/>
        <v>0</v>
      </c>
      <c r="M2566" s="1">
        <f t="shared" si="437"/>
        <v>0</v>
      </c>
      <c r="N2566" s="1">
        <f t="shared" si="438"/>
        <v>0</v>
      </c>
      <c r="O2566" s="1">
        <f t="shared" si="439"/>
        <v>0</v>
      </c>
    </row>
    <row r="2567" spans="1:15">
      <c r="A2567" s="2">
        <v>40178</v>
      </c>
      <c r="B2567" s="1">
        <v>10428.049999999999</v>
      </c>
      <c r="D2567">
        <f t="shared" si="429"/>
        <v>10430.574499999999</v>
      </c>
      <c r="E2567" s="1">
        <f t="shared" si="430"/>
        <v>78.017365918132427</v>
      </c>
      <c r="F2567" s="1">
        <f t="shared" si="431"/>
        <v>10586.609231836264</v>
      </c>
      <c r="G2567" s="1">
        <f t="shared" si="432"/>
        <v>10274.539768163733</v>
      </c>
      <c r="I2567" s="1">
        <f t="shared" si="433"/>
        <v>0</v>
      </c>
      <c r="J2567" s="1">
        <f t="shared" si="434"/>
        <v>0</v>
      </c>
      <c r="K2567" s="1">
        <f t="shared" si="435"/>
        <v>0</v>
      </c>
      <c r="L2567" s="1">
        <f t="shared" si="436"/>
        <v>0</v>
      </c>
      <c r="M2567" s="1">
        <f t="shared" si="437"/>
        <v>0</v>
      </c>
      <c r="N2567" s="1">
        <f t="shared" si="438"/>
        <v>0</v>
      </c>
      <c r="O2567" s="1">
        <f t="shared" si="439"/>
        <v>0</v>
      </c>
    </row>
    <row r="2568" spans="1:15">
      <c r="A2568" s="2">
        <v>40182</v>
      </c>
      <c r="B2568" s="1">
        <v>10583.96</v>
      </c>
      <c r="D2568">
        <f t="shared" si="429"/>
        <v>10441.465</v>
      </c>
      <c r="E2568" s="1">
        <f t="shared" si="430"/>
        <v>83.28827147329055</v>
      </c>
      <c r="F2568" s="1">
        <f t="shared" si="431"/>
        <v>10608.041542946581</v>
      </c>
      <c r="G2568" s="1">
        <f t="shared" si="432"/>
        <v>10274.888457053419</v>
      </c>
      <c r="I2568" s="1">
        <f t="shared" si="433"/>
        <v>0</v>
      </c>
      <c r="J2568" s="1">
        <f t="shared" si="434"/>
        <v>0</v>
      </c>
      <c r="K2568" s="1">
        <f t="shared" si="435"/>
        <v>0</v>
      </c>
      <c r="L2568" s="1">
        <f t="shared" si="436"/>
        <v>0</v>
      </c>
      <c r="M2568" s="1">
        <f t="shared" si="437"/>
        <v>0</v>
      </c>
      <c r="N2568" s="1">
        <f t="shared" si="438"/>
        <v>0</v>
      </c>
      <c r="O2568" s="1">
        <f t="shared" si="439"/>
        <v>0</v>
      </c>
    </row>
    <row r="2569" spans="1:15">
      <c r="A2569" s="2">
        <v>40183</v>
      </c>
      <c r="B2569" s="1">
        <v>10572.02</v>
      </c>
      <c r="D2569">
        <f t="shared" si="429"/>
        <v>10450.620999999997</v>
      </c>
      <c r="E2569" s="1">
        <f t="shared" si="430"/>
        <v>86.989541147488524</v>
      </c>
      <c r="F2569" s="1">
        <f t="shared" si="431"/>
        <v>10624.600082294974</v>
      </c>
      <c r="G2569" s="1">
        <f t="shared" si="432"/>
        <v>10276.641917705021</v>
      </c>
      <c r="I2569" s="1">
        <f t="shared" si="433"/>
        <v>0</v>
      </c>
      <c r="J2569" s="1">
        <f t="shared" si="434"/>
        <v>0</v>
      </c>
      <c r="K2569" s="1">
        <f t="shared" si="435"/>
        <v>0</v>
      </c>
      <c r="L2569" s="1">
        <f t="shared" si="436"/>
        <v>0</v>
      </c>
      <c r="M2569" s="1">
        <f t="shared" si="437"/>
        <v>0</v>
      </c>
      <c r="N2569" s="1">
        <f t="shared" si="438"/>
        <v>0</v>
      </c>
      <c r="O2569" s="1">
        <f t="shared" si="439"/>
        <v>0</v>
      </c>
    </row>
    <row r="2570" spans="1:15">
      <c r="A2570" s="2">
        <v>40184</v>
      </c>
      <c r="B2570" s="1">
        <v>10573.68</v>
      </c>
      <c r="D2570">
        <f t="shared" si="429"/>
        <v>10459.799499999997</v>
      </c>
      <c r="E2570" s="1">
        <f t="shared" si="430"/>
        <v>89.760972726395224</v>
      </c>
      <c r="F2570" s="1">
        <f t="shared" si="431"/>
        <v>10639.321445452788</v>
      </c>
      <c r="G2570" s="1">
        <f t="shared" si="432"/>
        <v>10280.277554547207</v>
      </c>
      <c r="I2570" s="1">
        <f t="shared" si="433"/>
        <v>0</v>
      </c>
      <c r="J2570" s="1">
        <f t="shared" si="434"/>
        <v>0</v>
      </c>
      <c r="K2570" s="1">
        <f t="shared" si="435"/>
        <v>0</v>
      </c>
      <c r="L2570" s="1">
        <f t="shared" si="436"/>
        <v>0</v>
      </c>
      <c r="M2570" s="1">
        <f t="shared" si="437"/>
        <v>0</v>
      </c>
      <c r="N2570" s="1">
        <f t="shared" si="438"/>
        <v>0</v>
      </c>
      <c r="O2570" s="1">
        <f t="shared" si="439"/>
        <v>0</v>
      </c>
    </row>
    <row r="2571" spans="1:15">
      <c r="A2571" s="2">
        <v>40185</v>
      </c>
      <c r="B2571" s="1">
        <v>10606.86</v>
      </c>
      <c r="D2571">
        <f t="shared" si="429"/>
        <v>10475.843999999997</v>
      </c>
      <c r="E2571" s="1">
        <f t="shared" si="430"/>
        <v>85.849350749067455</v>
      </c>
      <c r="F2571" s="1">
        <f t="shared" si="431"/>
        <v>10647.542701498132</v>
      </c>
      <c r="G2571" s="1">
        <f t="shared" si="432"/>
        <v>10304.145298501862</v>
      </c>
      <c r="I2571" s="1">
        <f t="shared" si="433"/>
        <v>0</v>
      </c>
      <c r="J2571" s="1">
        <f t="shared" si="434"/>
        <v>0</v>
      </c>
      <c r="K2571" s="1">
        <f t="shared" si="435"/>
        <v>0</v>
      </c>
      <c r="L2571" s="1">
        <f t="shared" si="436"/>
        <v>0</v>
      </c>
      <c r="M2571" s="1">
        <f t="shared" si="437"/>
        <v>0</v>
      </c>
      <c r="N2571" s="1">
        <f t="shared" si="438"/>
        <v>0</v>
      </c>
      <c r="O2571" s="1">
        <f t="shared" si="439"/>
        <v>0</v>
      </c>
    </row>
    <row r="2572" spans="1:15">
      <c r="A2572" s="2">
        <v>40186</v>
      </c>
      <c r="B2572" s="1">
        <v>10618.19</v>
      </c>
      <c r="D2572">
        <f t="shared" si="429"/>
        <v>10489.900999999998</v>
      </c>
      <c r="E2572" s="1">
        <f t="shared" si="430"/>
        <v>84.984953015552307</v>
      </c>
      <c r="F2572" s="1">
        <f t="shared" si="431"/>
        <v>10659.870906031103</v>
      </c>
      <c r="G2572" s="1">
        <f t="shared" si="432"/>
        <v>10319.931093968893</v>
      </c>
      <c r="I2572" s="1">
        <f t="shared" si="433"/>
        <v>0</v>
      </c>
      <c r="J2572" s="1">
        <f t="shared" si="434"/>
        <v>0</v>
      </c>
      <c r="K2572" s="1">
        <f t="shared" si="435"/>
        <v>0</v>
      </c>
      <c r="L2572" s="1">
        <f t="shared" si="436"/>
        <v>0</v>
      </c>
      <c r="M2572" s="1">
        <f t="shared" si="437"/>
        <v>0</v>
      </c>
      <c r="N2572" s="1">
        <f t="shared" si="438"/>
        <v>0</v>
      </c>
      <c r="O2572" s="1">
        <f t="shared" si="439"/>
        <v>0</v>
      </c>
    </row>
    <row r="2573" spans="1:15">
      <c r="A2573" s="2">
        <v>40189</v>
      </c>
      <c r="B2573" s="1">
        <v>10663.99</v>
      </c>
      <c r="D2573">
        <f t="shared" si="429"/>
        <v>10502.808999999997</v>
      </c>
      <c r="E2573" s="1">
        <f t="shared" si="430"/>
        <v>90.651961473914866</v>
      </c>
      <c r="F2573" s="1">
        <f t="shared" si="431"/>
        <v>10684.112922947827</v>
      </c>
      <c r="G2573" s="1">
        <f t="shared" si="432"/>
        <v>10321.505077052168</v>
      </c>
      <c r="I2573" s="1">
        <f t="shared" si="433"/>
        <v>0</v>
      </c>
      <c r="J2573" s="1">
        <f t="shared" si="434"/>
        <v>0</v>
      </c>
      <c r="K2573" s="1">
        <f t="shared" si="435"/>
        <v>0</v>
      </c>
      <c r="L2573" s="1">
        <f t="shared" si="436"/>
        <v>0</v>
      </c>
      <c r="M2573" s="1">
        <f t="shared" si="437"/>
        <v>0</v>
      </c>
      <c r="N2573" s="1">
        <f t="shared" si="438"/>
        <v>0</v>
      </c>
      <c r="O2573" s="1">
        <f t="shared" si="439"/>
        <v>0</v>
      </c>
    </row>
    <row r="2574" spans="1:15">
      <c r="A2574" s="2">
        <v>40190</v>
      </c>
      <c r="B2574" s="1">
        <v>10627.26</v>
      </c>
      <c r="D2574">
        <f t="shared" si="429"/>
        <v>10510.597</v>
      </c>
      <c r="E2574" s="1">
        <f t="shared" si="430"/>
        <v>94.247095822584981</v>
      </c>
      <c r="F2574" s="1">
        <f t="shared" si="431"/>
        <v>10699.09119164517</v>
      </c>
      <c r="G2574" s="1">
        <f t="shared" si="432"/>
        <v>10322.10280835483</v>
      </c>
      <c r="I2574" s="1">
        <f t="shared" si="433"/>
        <v>0</v>
      </c>
      <c r="J2574" s="1">
        <f t="shared" si="434"/>
        <v>0</v>
      </c>
      <c r="K2574" s="1">
        <f t="shared" si="435"/>
        <v>0</v>
      </c>
      <c r="L2574" s="1">
        <f t="shared" si="436"/>
        <v>0</v>
      </c>
      <c r="M2574" s="1">
        <f t="shared" si="437"/>
        <v>0</v>
      </c>
      <c r="N2574" s="1">
        <f t="shared" si="438"/>
        <v>0</v>
      </c>
      <c r="O2574" s="1">
        <f t="shared" si="439"/>
        <v>0</v>
      </c>
    </row>
    <row r="2575" spans="1:15">
      <c r="A2575" s="2">
        <v>40191</v>
      </c>
      <c r="B2575" s="1">
        <v>10680.77</v>
      </c>
      <c r="D2575">
        <f t="shared" si="429"/>
        <v>10519.583000000001</v>
      </c>
      <c r="E2575" s="1">
        <f t="shared" si="430"/>
        <v>101.21833880763492</v>
      </c>
      <c r="F2575" s="1">
        <f t="shared" si="431"/>
        <v>10722.01967761527</v>
      </c>
      <c r="G2575" s="1">
        <f t="shared" si="432"/>
        <v>10317.146322384731</v>
      </c>
      <c r="I2575" s="1">
        <f t="shared" si="433"/>
        <v>0</v>
      </c>
      <c r="J2575" s="1">
        <f t="shared" si="434"/>
        <v>0</v>
      </c>
      <c r="K2575" s="1">
        <f t="shared" si="435"/>
        <v>0</v>
      </c>
      <c r="L2575" s="1">
        <f t="shared" si="436"/>
        <v>0</v>
      </c>
      <c r="M2575" s="1">
        <f t="shared" si="437"/>
        <v>0</v>
      </c>
      <c r="N2575" s="1">
        <f t="shared" si="438"/>
        <v>0</v>
      </c>
      <c r="O2575" s="1">
        <f t="shared" si="439"/>
        <v>0</v>
      </c>
    </row>
    <row r="2576" spans="1:15">
      <c r="A2576" s="2">
        <v>40192</v>
      </c>
      <c r="B2576" s="1">
        <v>10710.55</v>
      </c>
      <c r="D2576">
        <f t="shared" si="429"/>
        <v>10532.5105</v>
      </c>
      <c r="E2576" s="1">
        <f t="shared" si="430"/>
        <v>108.04202198564973</v>
      </c>
      <c r="F2576" s="1">
        <f t="shared" si="431"/>
        <v>10748.5945439713</v>
      </c>
      <c r="G2576" s="1">
        <f t="shared" si="432"/>
        <v>10316.426456028701</v>
      </c>
      <c r="I2576" s="1">
        <f t="shared" si="433"/>
        <v>0</v>
      </c>
      <c r="J2576" s="1">
        <f t="shared" si="434"/>
        <v>0</v>
      </c>
      <c r="K2576" s="1">
        <f t="shared" si="435"/>
        <v>0</v>
      </c>
      <c r="L2576" s="1">
        <f t="shared" si="436"/>
        <v>0</v>
      </c>
      <c r="M2576" s="1">
        <f t="shared" si="437"/>
        <v>0</v>
      </c>
      <c r="N2576" s="1">
        <f t="shared" si="438"/>
        <v>0</v>
      </c>
      <c r="O2576" s="1">
        <f t="shared" si="439"/>
        <v>0</v>
      </c>
    </row>
    <row r="2577" spans="1:15">
      <c r="A2577" s="2">
        <v>40193</v>
      </c>
      <c r="B2577" s="1">
        <v>10609.65</v>
      </c>
      <c r="D2577">
        <f t="shared" si="429"/>
        <v>10540.937</v>
      </c>
      <c r="E2577" s="1">
        <f t="shared" si="430"/>
        <v>107.15403194006406</v>
      </c>
      <c r="F2577" s="1">
        <f t="shared" si="431"/>
        <v>10755.245063880127</v>
      </c>
      <c r="G2577" s="1">
        <f t="shared" si="432"/>
        <v>10326.628936119872</v>
      </c>
      <c r="I2577" s="1">
        <f t="shared" si="433"/>
        <v>0</v>
      </c>
      <c r="J2577" s="1">
        <f t="shared" si="434"/>
        <v>0</v>
      </c>
      <c r="K2577" s="1">
        <f t="shared" si="435"/>
        <v>0</v>
      </c>
      <c r="L2577" s="1">
        <f t="shared" si="436"/>
        <v>0</v>
      </c>
      <c r="M2577" s="1">
        <f t="shared" si="437"/>
        <v>0</v>
      </c>
      <c r="N2577" s="1">
        <f t="shared" si="438"/>
        <v>0</v>
      </c>
      <c r="O2577" s="1">
        <f t="shared" si="439"/>
        <v>0</v>
      </c>
    </row>
    <row r="2578" spans="1:15">
      <c r="A2578" s="2">
        <v>40197</v>
      </c>
      <c r="B2578" s="1">
        <v>10725.43</v>
      </c>
      <c r="D2578">
        <f t="shared" si="429"/>
        <v>10561.795499999998</v>
      </c>
      <c r="E2578" s="1">
        <f t="shared" si="430"/>
        <v>100.20909926125874</v>
      </c>
      <c r="F2578" s="1">
        <f t="shared" si="431"/>
        <v>10762.213698522515</v>
      </c>
      <c r="G2578" s="1">
        <f t="shared" si="432"/>
        <v>10361.377301477482</v>
      </c>
      <c r="I2578" s="1">
        <f t="shared" si="433"/>
        <v>0</v>
      </c>
      <c r="J2578" s="1">
        <f t="shared" si="434"/>
        <v>0</v>
      </c>
      <c r="K2578" s="1">
        <f t="shared" si="435"/>
        <v>0</v>
      </c>
      <c r="L2578" s="1">
        <f t="shared" si="436"/>
        <v>0</v>
      </c>
      <c r="M2578" s="1">
        <f t="shared" si="437"/>
        <v>0</v>
      </c>
      <c r="N2578" s="1">
        <f t="shared" si="438"/>
        <v>0</v>
      </c>
      <c r="O2578" s="1">
        <f t="shared" si="439"/>
        <v>0</v>
      </c>
    </row>
    <row r="2579" spans="1:15">
      <c r="A2579" s="2">
        <v>40198</v>
      </c>
      <c r="B2579" s="1">
        <v>10603.15</v>
      </c>
      <c r="D2579">
        <f t="shared" si="429"/>
        <v>10575.508499999998</v>
      </c>
      <c r="E2579" s="1">
        <f t="shared" si="430"/>
        <v>85.012224666921952</v>
      </c>
      <c r="F2579" s="1">
        <f t="shared" si="431"/>
        <v>10745.532949333841</v>
      </c>
      <c r="G2579" s="1">
        <f t="shared" si="432"/>
        <v>10405.484050666155</v>
      </c>
      <c r="I2579" s="1">
        <f t="shared" si="433"/>
        <v>0</v>
      </c>
      <c r="J2579" s="1">
        <f t="shared" si="434"/>
        <v>0</v>
      </c>
      <c r="K2579" s="1">
        <f t="shared" si="435"/>
        <v>0</v>
      </c>
      <c r="L2579" s="1">
        <f t="shared" si="436"/>
        <v>0</v>
      </c>
      <c r="M2579" s="1">
        <f t="shared" si="437"/>
        <v>0</v>
      </c>
      <c r="N2579" s="1">
        <f t="shared" si="438"/>
        <v>0</v>
      </c>
      <c r="O2579" s="1">
        <f t="shared" si="439"/>
        <v>0</v>
      </c>
    </row>
    <row r="2580" spans="1:15">
      <c r="A2580" s="2">
        <v>40199</v>
      </c>
      <c r="B2580" s="1">
        <v>10389.879999999999</v>
      </c>
      <c r="D2580">
        <f t="shared" si="429"/>
        <v>10574.2955</v>
      </c>
      <c r="E2580" s="1">
        <f t="shared" si="430"/>
        <v>87.444349930426853</v>
      </c>
      <c r="F2580" s="1">
        <f t="shared" si="431"/>
        <v>10749.184199860854</v>
      </c>
      <c r="G2580" s="1">
        <f t="shared" si="432"/>
        <v>10399.406800139146</v>
      </c>
      <c r="I2580" s="1">
        <f t="shared" si="433"/>
        <v>0</v>
      </c>
      <c r="J2580" s="1">
        <f t="shared" si="434"/>
        <v>0</v>
      </c>
      <c r="K2580" s="1">
        <f t="shared" si="435"/>
        <v>0</v>
      </c>
      <c r="L2580" s="1">
        <f t="shared" si="436"/>
        <v>0</v>
      </c>
      <c r="M2580" s="1">
        <f t="shared" si="437"/>
        <v>0</v>
      </c>
      <c r="N2580" s="1">
        <f t="shared" si="438"/>
        <v>0</v>
      </c>
      <c r="O2580" s="1">
        <f t="shared" si="439"/>
        <v>0</v>
      </c>
    </row>
    <row r="2581" spans="1:15">
      <c r="A2581" s="2">
        <v>40200</v>
      </c>
      <c r="B2581" s="1">
        <v>10172.98</v>
      </c>
      <c r="D2581">
        <f t="shared" ref="D2581:D2644" si="440">AVERAGE(B2562:B2581)</f>
        <v>10559.698</v>
      </c>
      <c r="E2581" s="1">
        <f t="shared" si="430"/>
        <v>122.01677436317561</v>
      </c>
      <c r="F2581" s="1">
        <f t="shared" si="431"/>
        <v>10803.731548726351</v>
      </c>
      <c r="G2581" s="1">
        <f t="shared" si="432"/>
        <v>10315.664451273649</v>
      </c>
      <c r="I2581" s="1">
        <f t="shared" si="433"/>
        <v>0</v>
      </c>
      <c r="J2581" s="1">
        <f t="shared" si="434"/>
        <v>0</v>
      </c>
      <c r="K2581" s="1">
        <f t="shared" si="435"/>
        <v>0</v>
      </c>
      <c r="L2581" s="1">
        <f t="shared" si="436"/>
        <v>0</v>
      </c>
      <c r="M2581" s="1">
        <f t="shared" si="437"/>
        <v>0</v>
      </c>
      <c r="N2581" s="1">
        <f t="shared" si="438"/>
        <v>0</v>
      </c>
      <c r="O2581" s="1">
        <f t="shared" si="439"/>
        <v>0</v>
      </c>
    </row>
    <row r="2582" spans="1:15">
      <c r="A2582" s="2">
        <v>40203</v>
      </c>
      <c r="B2582" s="1">
        <v>10196.86</v>
      </c>
      <c r="D2582">
        <f t="shared" si="440"/>
        <v>10546.219000000001</v>
      </c>
      <c r="E2582" s="1">
        <f t="shared" ref="E2582:E2645" si="441">STDEVP(B2563:B2582)</f>
        <v>144.4095833696413</v>
      </c>
      <c r="F2582" s="1">
        <f t="shared" ref="F2582:F2645" si="442">D2582+(2*E2582)</f>
        <v>10835.038166739283</v>
      </c>
      <c r="G2582" s="1">
        <f t="shared" ref="G2582:G2645" si="443">D2582-(2*E2582)</f>
        <v>10257.399833260719</v>
      </c>
      <c r="I2582" s="1">
        <f t="shared" si="433"/>
        <v>0</v>
      </c>
      <c r="J2582" s="1">
        <f t="shared" si="434"/>
        <v>0</v>
      </c>
      <c r="K2582" s="1">
        <f t="shared" si="435"/>
        <v>0</v>
      </c>
      <c r="L2582" s="1">
        <f t="shared" si="436"/>
        <v>0</v>
      </c>
      <c r="M2582" s="1">
        <f t="shared" si="437"/>
        <v>0</v>
      </c>
      <c r="N2582" s="1">
        <f t="shared" si="438"/>
        <v>0</v>
      </c>
      <c r="O2582" s="1">
        <f t="shared" si="439"/>
        <v>0</v>
      </c>
    </row>
    <row r="2583" spans="1:15">
      <c r="A2583" s="2">
        <v>40204</v>
      </c>
      <c r="B2583" s="1">
        <v>10194.290000000001</v>
      </c>
      <c r="D2583">
        <f t="shared" si="440"/>
        <v>10529.928499999998</v>
      </c>
      <c r="E2583" s="1">
        <f t="shared" si="441"/>
        <v>163.54613515088656</v>
      </c>
      <c r="F2583" s="1">
        <f t="shared" si="442"/>
        <v>10857.020770301771</v>
      </c>
      <c r="G2583" s="1">
        <f t="shared" si="443"/>
        <v>10202.836229698225</v>
      </c>
      <c r="I2583" s="1">
        <f t="shared" ref="I2583:I2646" si="444">IF(AND(B2582&lt;G2582,B2583&gt;G2583),B2583+1,0)</f>
        <v>0</v>
      </c>
      <c r="J2583" s="1">
        <f t="shared" ref="J2583:J2646" si="445">IF(AND(B2582&gt;F2582,B2583&lt;F2583),B2583,0)</f>
        <v>0</v>
      </c>
      <c r="K2583" s="1">
        <f t="shared" ref="K2583:K2646" si="446">IF(I2583=0,0,1)</f>
        <v>0</v>
      </c>
      <c r="L2583" s="1">
        <f t="shared" ref="L2583:L2646" si="447">IF(J2583=0,0,-1)</f>
        <v>0</v>
      </c>
      <c r="M2583" s="1">
        <f t="shared" ref="M2583:M2646" si="448">IF(M2582+K2583+L2583&lt;0,0,IF(M2582+K2583+L2583&gt;1,1,M2582+K2583+L2583))</f>
        <v>0</v>
      </c>
      <c r="N2583" s="1">
        <f t="shared" ref="N2583:N2646" si="449">IF(M2582=0,I2583,0)</f>
        <v>0</v>
      </c>
      <c r="O2583" s="1">
        <f t="shared" ref="O2583:O2646" si="450">IF(M2582=1,J2583,0)</f>
        <v>0</v>
      </c>
    </row>
    <row r="2584" spans="1:15">
      <c r="A2584" s="2">
        <v>40205</v>
      </c>
      <c r="B2584" s="1">
        <v>10236.16</v>
      </c>
      <c r="D2584">
        <f t="shared" si="440"/>
        <v>10514.382500000002</v>
      </c>
      <c r="E2584" s="1">
        <f t="shared" si="441"/>
        <v>175.51623312030515</v>
      </c>
      <c r="F2584" s="1">
        <f t="shared" si="442"/>
        <v>10865.414966240613</v>
      </c>
      <c r="G2584" s="1">
        <f t="shared" si="443"/>
        <v>10163.35003375939</v>
      </c>
      <c r="I2584" s="1">
        <f t="shared" si="444"/>
        <v>10237.16</v>
      </c>
      <c r="J2584" s="1">
        <f t="shared" si="445"/>
        <v>0</v>
      </c>
      <c r="K2584" s="1">
        <f t="shared" si="446"/>
        <v>1</v>
      </c>
      <c r="L2584" s="1">
        <f t="shared" si="447"/>
        <v>0</v>
      </c>
      <c r="M2584" s="1">
        <f t="shared" si="448"/>
        <v>1</v>
      </c>
      <c r="N2584" s="1">
        <f t="shared" si="449"/>
        <v>10237.16</v>
      </c>
      <c r="O2584" s="1">
        <f t="shared" si="450"/>
        <v>0</v>
      </c>
    </row>
    <row r="2585" spans="1:15">
      <c r="A2585" s="2">
        <v>40206</v>
      </c>
      <c r="B2585" s="1">
        <v>10120.459999999999</v>
      </c>
      <c r="D2585">
        <f t="shared" si="440"/>
        <v>10493.134999999998</v>
      </c>
      <c r="E2585" s="1">
        <f t="shared" si="441"/>
        <v>195.10280199174932</v>
      </c>
      <c r="F2585" s="1">
        <f t="shared" si="442"/>
        <v>10883.340603983497</v>
      </c>
      <c r="G2585" s="1">
        <f t="shared" si="443"/>
        <v>10102.9293960165</v>
      </c>
      <c r="I2585" s="1">
        <f t="shared" si="444"/>
        <v>0</v>
      </c>
      <c r="J2585" s="1">
        <f t="shared" si="445"/>
        <v>0</v>
      </c>
      <c r="K2585" s="1">
        <f t="shared" si="446"/>
        <v>0</v>
      </c>
      <c r="L2585" s="1">
        <f t="shared" si="447"/>
        <v>0</v>
      </c>
      <c r="M2585" s="1">
        <f t="shared" si="448"/>
        <v>1</v>
      </c>
      <c r="N2585" s="1">
        <f t="shared" si="449"/>
        <v>0</v>
      </c>
      <c r="O2585" s="1">
        <f t="shared" si="450"/>
        <v>0</v>
      </c>
    </row>
    <row r="2586" spans="1:15">
      <c r="A2586" s="2">
        <v>40207</v>
      </c>
      <c r="B2586" s="1">
        <v>10067.33</v>
      </c>
      <c r="D2586">
        <f t="shared" si="440"/>
        <v>10469.076000000001</v>
      </c>
      <c r="E2586" s="1">
        <f t="shared" si="441"/>
        <v>215.40297870267693</v>
      </c>
      <c r="F2586" s="1">
        <f t="shared" si="442"/>
        <v>10899.881957405354</v>
      </c>
      <c r="G2586" s="1">
        <f t="shared" si="443"/>
        <v>10038.270042594648</v>
      </c>
      <c r="I2586" s="1">
        <f t="shared" si="444"/>
        <v>0</v>
      </c>
      <c r="J2586" s="1">
        <f t="shared" si="445"/>
        <v>0</v>
      </c>
      <c r="K2586" s="1">
        <f t="shared" si="446"/>
        <v>0</v>
      </c>
      <c r="L2586" s="1">
        <f t="shared" si="447"/>
        <v>0</v>
      </c>
      <c r="M2586" s="1">
        <f t="shared" si="448"/>
        <v>1</v>
      </c>
      <c r="N2586" s="1">
        <f t="shared" si="449"/>
        <v>0</v>
      </c>
      <c r="O2586" s="1">
        <f t="shared" si="450"/>
        <v>0</v>
      </c>
    </row>
    <row r="2587" spans="1:15">
      <c r="A2587" s="2">
        <v>40210</v>
      </c>
      <c r="B2587" s="1">
        <v>10185.530000000001</v>
      </c>
      <c r="D2587">
        <f t="shared" si="440"/>
        <v>10456.950000000001</v>
      </c>
      <c r="E2587" s="1">
        <f t="shared" si="441"/>
        <v>224.02491698457763</v>
      </c>
      <c r="F2587" s="1">
        <f t="shared" si="442"/>
        <v>10904.999833969156</v>
      </c>
      <c r="G2587" s="1">
        <f t="shared" si="443"/>
        <v>10008.900166030846</v>
      </c>
      <c r="I2587" s="1">
        <f t="shared" si="444"/>
        <v>0</v>
      </c>
      <c r="J2587" s="1">
        <f t="shared" si="445"/>
        <v>0</v>
      </c>
      <c r="K2587" s="1">
        <f t="shared" si="446"/>
        <v>0</v>
      </c>
      <c r="L2587" s="1">
        <f t="shared" si="447"/>
        <v>0</v>
      </c>
      <c r="M2587" s="1">
        <f t="shared" si="448"/>
        <v>1</v>
      </c>
      <c r="N2587" s="1">
        <f t="shared" si="449"/>
        <v>0</v>
      </c>
      <c r="O2587" s="1">
        <f t="shared" si="450"/>
        <v>0</v>
      </c>
    </row>
    <row r="2588" spans="1:15">
      <c r="A2588" s="2">
        <v>40211</v>
      </c>
      <c r="B2588" s="1">
        <v>10296.85</v>
      </c>
      <c r="D2588">
        <f t="shared" si="440"/>
        <v>10442.594500000001</v>
      </c>
      <c r="E2588" s="1">
        <f t="shared" si="441"/>
        <v>224.62436765570095</v>
      </c>
      <c r="F2588" s="1">
        <f t="shared" si="442"/>
        <v>10891.843235311402</v>
      </c>
      <c r="G2588" s="1">
        <f t="shared" si="443"/>
        <v>9993.3457646886</v>
      </c>
      <c r="I2588" s="1">
        <f t="shared" si="444"/>
        <v>0</v>
      </c>
      <c r="J2588" s="1">
        <f t="shared" si="445"/>
        <v>0</v>
      </c>
      <c r="K2588" s="1">
        <f t="shared" si="446"/>
        <v>0</v>
      </c>
      <c r="L2588" s="1">
        <f t="shared" si="447"/>
        <v>0</v>
      </c>
      <c r="M2588" s="1">
        <f t="shared" si="448"/>
        <v>1</v>
      </c>
      <c r="N2588" s="1">
        <f t="shared" si="449"/>
        <v>0</v>
      </c>
      <c r="O2588" s="1">
        <f t="shared" si="450"/>
        <v>0</v>
      </c>
    </row>
    <row r="2589" spans="1:15">
      <c r="A2589" s="2">
        <v>40212</v>
      </c>
      <c r="B2589" s="1">
        <v>10270.549999999999</v>
      </c>
      <c r="D2589">
        <f t="shared" si="440"/>
        <v>10427.520999999999</v>
      </c>
      <c r="E2589" s="1">
        <f t="shared" si="441"/>
        <v>225.54669946379482</v>
      </c>
      <c r="F2589" s="1">
        <f t="shared" si="442"/>
        <v>10878.614398927588</v>
      </c>
      <c r="G2589" s="1">
        <f t="shared" si="443"/>
        <v>9976.4276010724097</v>
      </c>
      <c r="I2589" s="1">
        <f t="shared" si="444"/>
        <v>0</v>
      </c>
      <c r="J2589" s="1">
        <f t="shared" si="445"/>
        <v>0</v>
      </c>
      <c r="K2589" s="1">
        <f t="shared" si="446"/>
        <v>0</v>
      </c>
      <c r="L2589" s="1">
        <f t="shared" si="447"/>
        <v>0</v>
      </c>
      <c r="M2589" s="1">
        <f t="shared" si="448"/>
        <v>1</v>
      </c>
      <c r="N2589" s="1">
        <f t="shared" si="449"/>
        <v>0</v>
      </c>
      <c r="O2589" s="1">
        <f t="shared" si="450"/>
        <v>0</v>
      </c>
    </row>
    <row r="2590" spans="1:15">
      <c r="A2590" s="2">
        <v>40213</v>
      </c>
      <c r="B2590" s="1">
        <v>10002.18</v>
      </c>
      <c r="D2590">
        <f t="shared" si="440"/>
        <v>10398.946</v>
      </c>
      <c r="E2590" s="1">
        <f t="shared" si="441"/>
        <v>240.89916700565141</v>
      </c>
      <c r="F2590" s="1">
        <f t="shared" si="442"/>
        <v>10880.744334011302</v>
      </c>
      <c r="G2590" s="1">
        <f t="shared" si="443"/>
        <v>9917.1476659886976</v>
      </c>
      <c r="I2590" s="1">
        <f t="shared" si="444"/>
        <v>0</v>
      </c>
      <c r="J2590" s="1">
        <f t="shared" si="445"/>
        <v>0</v>
      </c>
      <c r="K2590" s="1">
        <f t="shared" si="446"/>
        <v>0</v>
      </c>
      <c r="L2590" s="1">
        <f t="shared" si="447"/>
        <v>0</v>
      </c>
      <c r="M2590" s="1">
        <f t="shared" si="448"/>
        <v>1</v>
      </c>
      <c r="N2590" s="1">
        <f t="shared" si="449"/>
        <v>0</v>
      </c>
      <c r="O2590" s="1">
        <f t="shared" si="450"/>
        <v>0</v>
      </c>
    </row>
    <row r="2591" spans="1:15">
      <c r="A2591" s="2">
        <v>40214</v>
      </c>
      <c r="B2591" s="1">
        <v>10012.23</v>
      </c>
      <c r="D2591">
        <f t="shared" si="440"/>
        <v>10369.214499999998</v>
      </c>
      <c r="E2591" s="1">
        <f t="shared" si="441"/>
        <v>249.92898638366842</v>
      </c>
      <c r="F2591" s="1">
        <f t="shared" si="442"/>
        <v>10869.072472767335</v>
      </c>
      <c r="G2591" s="1">
        <f t="shared" si="443"/>
        <v>9869.3565272326614</v>
      </c>
      <c r="I2591" s="1">
        <f t="shared" si="444"/>
        <v>0</v>
      </c>
      <c r="J2591" s="1">
        <f t="shared" si="445"/>
        <v>0</v>
      </c>
      <c r="K2591" s="1">
        <f t="shared" si="446"/>
        <v>0</v>
      </c>
      <c r="L2591" s="1">
        <f t="shared" si="447"/>
        <v>0</v>
      </c>
      <c r="M2591" s="1">
        <f t="shared" si="448"/>
        <v>1</v>
      </c>
      <c r="N2591" s="1">
        <f t="shared" si="449"/>
        <v>0</v>
      </c>
      <c r="O2591" s="1">
        <f t="shared" si="450"/>
        <v>0</v>
      </c>
    </row>
    <row r="2592" spans="1:15">
      <c r="A2592" s="2">
        <v>40217</v>
      </c>
      <c r="B2592" s="1">
        <v>9908.39</v>
      </c>
      <c r="D2592">
        <f t="shared" si="440"/>
        <v>10333.7245</v>
      </c>
      <c r="E2592" s="1">
        <f t="shared" si="441"/>
        <v>262.15163387773106</v>
      </c>
      <c r="F2592" s="1">
        <f t="shared" si="442"/>
        <v>10858.027767755462</v>
      </c>
      <c r="G2592" s="1">
        <f t="shared" si="443"/>
        <v>9809.4212322445383</v>
      </c>
      <c r="I2592" s="1">
        <f t="shared" si="444"/>
        <v>0</v>
      </c>
      <c r="J2592" s="1">
        <f t="shared" si="445"/>
        <v>0</v>
      </c>
      <c r="K2592" s="1">
        <f t="shared" si="446"/>
        <v>0</v>
      </c>
      <c r="L2592" s="1">
        <f t="shared" si="447"/>
        <v>0</v>
      </c>
      <c r="M2592" s="1">
        <f t="shared" si="448"/>
        <v>1</v>
      </c>
      <c r="N2592" s="1">
        <f t="shared" si="449"/>
        <v>0</v>
      </c>
      <c r="O2592" s="1">
        <f t="shared" si="450"/>
        <v>0</v>
      </c>
    </row>
    <row r="2593" spans="1:15">
      <c r="A2593" s="2">
        <v>40218</v>
      </c>
      <c r="B2593" s="1">
        <v>10058.64</v>
      </c>
      <c r="D2593">
        <f t="shared" si="440"/>
        <v>10303.457</v>
      </c>
      <c r="E2593" s="1">
        <f t="shared" si="441"/>
        <v>257.17147328382072</v>
      </c>
      <c r="F2593" s="1">
        <f t="shared" si="442"/>
        <v>10817.799946567642</v>
      </c>
      <c r="G2593" s="1">
        <f t="shared" si="443"/>
        <v>9789.1140534323586</v>
      </c>
      <c r="I2593" s="1">
        <f t="shared" si="444"/>
        <v>0</v>
      </c>
      <c r="J2593" s="1">
        <f t="shared" si="445"/>
        <v>0</v>
      </c>
      <c r="K2593" s="1">
        <f t="shared" si="446"/>
        <v>0</v>
      </c>
      <c r="L2593" s="1">
        <f t="shared" si="447"/>
        <v>0</v>
      </c>
      <c r="M2593" s="1">
        <f t="shared" si="448"/>
        <v>1</v>
      </c>
      <c r="N2593" s="1">
        <f t="shared" si="449"/>
        <v>0</v>
      </c>
      <c r="O2593" s="1">
        <f t="shared" si="450"/>
        <v>0</v>
      </c>
    </row>
    <row r="2594" spans="1:15">
      <c r="A2594" s="2">
        <v>40219</v>
      </c>
      <c r="B2594" s="1">
        <v>10038.379999999999</v>
      </c>
      <c r="D2594">
        <f t="shared" si="440"/>
        <v>10274.013000000001</v>
      </c>
      <c r="E2594" s="1">
        <f t="shared" si="441"/>
        <v>252.07357892289718</v>
      </c>
      <c r="F2594" s="1">
        <f t="shared" si="442"/>
        <v>10778.160157845796</v>
      </c>
      <c r="G2594" s="1">
        <f t="shared" si="443"/>
        <v>9769.8658421542059</v>
      </c>
      <c r="I2594" s="1">
        <f t="shared" si="444"/>
        <v>0</v>
      </c>
      <c r="J2594" s="1">
        <f t="shared" si="445"/>
        <v>0</v>
      </c>
      <c r="K2594" s="1">
        <f t="shared" si="446"/>
        <v>0</v>
      </c>
      <c r="L2594" s="1">
        <f t="shared" si="447"/>
        <v>0</v>
      </c>
      <c r="M2594" s="1">
        <f t="shared" si="448"/>
        <v>1</v>
      </c>
      <c r="N2594" s="1">
        <f t="shared" si="449"/>
        <v>0</v>
      </c>
      <c r="O2594" s="1">
        <f t="shared" si="450"/>
        <v>0</v>
      </c>
    </row>
    <row r="2595" spans="1:15">
      <c r="A2595" s="2">
        <v>40220</v>
      </c>
      <c r="B2595" s="1">
        <v>10144.19</v>
      </c>
      <c r="D2595">
        <f t="shared" si="440"/>
        <v>10247.183999999999</v>
      </c>
      <c r="E2595" s="1">
        <f t="shared" si="441"/>
        <v>235.35384352924856</v>
      </c>
      <c r="F2595" s="1">
        <f t="shared" si="442"/>
        <v>10717.891687058496</v>
      </c>
      <c r="G2595" s="1">
        <f t="shared" si="443"/>
        <v>9776.4763129415023</v>
      </c>
      <c r="I2595" s="1">
        <f t="shared" si="444"/>
        <v>0</v>
      </c>
      <c r="J2595" s="1">
        <f t="shared" si="445"/>
        <v>0</v>
      </c>
      <c r="K2595" s="1">
        <f t="shared" si="446"/>
        <v>0</v>
      </c>
      <c r="L2595" s="1">
        <f t="shared" si="447"/>
        <v>0</v>
      </c>
      <c r="M2595" s="1">
        <f t="shared" si="448"/>
        <v>1</v>
      </c>
      <c r="N2595" s="1">
        <f t="shared" si="449"/>
        <v>0</v>
      </c>
      <c r="O2595" s="1">
        <f t="shared" si="450"/>
        <v>0</v>
      </c>
    </row>
    <row r="2596" spans="1:15">
      <c r="A2596" s="2">
        <v>40221</v>
      </c>
      <c r="B2596" s="1">
        <v>10099.14</v>
      </c>
      <c r="D2596">
        <f t="shared" si="440"/>
        <v>10216.613500000001</v>
      </c>
      <c r="E2596" s="1">
        <f t="shared" si="441"/>
        <v>211.70102737760391</v>
      </c>
      <c r="F2596" s="1">
        <f t="shared" si="442"/>
        <v>10640.015554755209</v>
      </c>
      <c r="G2596" s="1">
        <f t="shared" si="443"/>
        <v>9793.2114452447931</v>
      </c>
      <c r="I2596" s="1">
        <f t="shared" si="444"/>
        <v>0</v>
      </c>
      <c r="J2596" s="1">
        <f t="shared" si="445"/>
        <v>0</v>
      </c>
      <c r="K2596" s="1">
        <f t="shared" si="446"/>
        <v>0</v>
      </c>
      <c r="L2596" s="1">
        <f t="shared" si="447"/>
        <v>0</v>
      </c>
      <c r="M2596" s="1">
        <f t="shared" si="448"/>
        <v>1</v>
      </c>
      <c r="N2596" s="1">
        <f t="shared" si="449"/>
        <v>0</v>
      </c>
      <c r="O2596" s="1">
        <f t="shared" si="450"/>
        <v>0</v>
      </c>
    </row>
    <row r="2597" spans="1:15">
      <c r="A2597" s="2">
        <v>40225</v>
      </c>
      <c r="B2597" s="1">
        <v>10268.81</v>
      </c>
      <c r="D2597">
        <f t="shared" si="440"/>
        <v>10199.571500000002</v>
      </c>
      <c r="E2597" s="1">
        <f t="shared" si="441"/>
        <v>192.19582316661257</v>
      </c>
      <c r="F2597" s="1">
        <f t="shared" si="442"/>
        <v>10583.963146333226</v>
      </c>
      <c r="G2597" s="1">
        <f t="shared" si="443"/>
        <v>9815.1798536667775</v>
      </c>
      <c r="I2597" s="1">
        <f t="shared" si="444"/>
        <v>0</v>
      </c>
      <c r="J2597" s="1">
        <f t="shared" si="445"/>
        <v>0</v>
      </c>
      <c r="K2597" s="1">
        <f t="shared" si="446"/>
        <v>0</v>
      </c>
      <c r="L2597" s="1">
        <f t="shared" si="447"/>
        <v>0</v>
      </c>
      <c r="M2597" s="1">
        <f t="shared" si="448"/>
        <v>1</v>
      </c>
      <c r="N2597" s="1">
        <f t="shared" si="449"/>
        <v>0</v>
      </c>
      <c r="O2597" s="1">
        <f t="shared" si="450"/>
        <v>0</v>
      </c>
    </row>
    <row r="2598" spans="1:15">
      <c r="A2598" s="2">
        <v>40226</v>
      </c>
      <c r="B2598" s="1">
        <v>10309.24</v>
      </c>
      <c r="D2598">
        <f t="shared" si="440"/>
        <v>10178.762000000002</v>
      </c>
      <c r="E2598" s="1">
        <f t="shared" si="441"/>
        <v>152.58178150070523</v>
      </c>
      <c r="F2598" s="1">
        <f t="shared" si="442"/>
        <v>10483.925563001412</v>
      </c>
      <c r="G2598" s="1">
        <f t="shared" si="443"/>
        <v>9873.5984369985927</v>
      </c>
      <c r="I2598" s="1">
        <f t="shared" si="444"/>
        <v>0</v>
      </c>
      <c r="J2598" s="1">
        <f t="shared" si="445"/>
        <v>0</v>
      </c>
      <c r="K2598" s="1">
        <f t="shared" si="446"/>
        <v>0</v>
      </c>
      <c r="L2598" s="1">
        <f t="shared" si="447"/>
        <v>0</v>
      </c>
      <c r="M2598" s="1">
        <f t="shared" si="448"/>
        <v>1</v>
      </c>
      <c r="N2598" s="1">
        <f t="shared" si="449"/>
        <v>0</v>
      </c>
      <c r="O2598" s="1">
        <f t="shared" si="450"/>
        <v>0</v>
      </c>
    </row>
    <row r="2599" spans="1:15">
      <c r="A2599" s="2">
        <v>40227</v>
      </c>
      <c r="B2599" s="1">
        <v>10392.9</v>
      </c>
      <c r="D2599">
        <f t="shared" si="440"/>
        <v>10168.249500000002</v>
      </c>
      <c r="E2599" s="1">
        <f t="shared" si="441"/>
        <v>128.28944935080045</v>
      </c>
      <c r="F2599" s="1">
        <f t="shared" si="442"/>
        <v>10424.828398701602</v>
      </c>
      <c r="G2599" s="1">
        <f t="shared" si="443"/>
        <v>9911.6706012984014</v>
      </c>
      <c r="I2599" s="1">
        <f t="shared" si="444"/>
        <v>0</v>
      </c>
      <c r="J2599" s="1">
        <f t="shared" si="445"/>
        <v>0</v>
      </c>
      <c r="K2599" s="1">
        <f t="shared" si="446"/>
        <v>0</v>
      </c>
      <c r="L2599" s="1">
        <f t="shared" si="447"/>
        <v>0</v>
      </c>
      <c r="M2599" s="1">
        <f t="shared" si="448"/>
        <v>1</v>
      </c>
      <c r="N2599" s="1">
        <f t="shared" si="449"/>
        <v>0</v>
      </c>
      <c r="O2599" s="1">
        <f t="shared" si="450"/>
        <v>0</v>
      </c>
    </row>
    <row r="2600" spans="1:15">
      <c r="A2600" s="2">
        <v>40228</v>
      </c>
      <c r="B2600" s="1">
        <v>10402.35</v>
      </c>
      <c r="D2600">
        <f t="shared" si="440"/>
        <v>10168.873000000001</v>
      </c>
      <c r="E2600" s="1">
        <f t="shared" si="441"/>
        <v>129.39065785822538</v>
      </c>
      <c r="F2600" s="1">
        <f t="shared" si="442"/>
        <v>10427.654315716452</v>
      </c>
      <c r="G2600" s="1">
        <f t="shared" si="443"/>
        <v>9910.0916842835504</v>
      </c>
      <c r="I2600" s="1">
        <f t="shared" si="444"/>
        <v>0</v>
      </c>
      <c r="J2600" s="1">
        <f t="shared" si="445"/>
        <v>0</v>
      </c>
      <c r="K2600" s="1">
        <f t="shared" si="446"/>
        <v>0</v>
      </c>
      <c r="L2600" s="1">
        <f t="shared" si="447"/>
        <v>0</v>
      </c>
      <c r="M2600" s="1">
        <f t="shared" si="448"/>
        <v>1</v>
      </c>
      <c r="N2600" s="1">
        <f t="shared" si="449"/>
        <v>0</v>
      </c>
      <c r="O2600" s="1">
        <f t="shared" si="450"/>
        <v>0</v>
      </c>
    </row>
    <row r="2601" spans="1:15">
      <c r="A2601" s="2">
        <v>40231</v>
      </c>
      <c r="B2601" s="1">
        <v>10383.379999999999</v>
      </c>
      <c r="D2601">
        <f t="shared" si="440"/>
        <v>10179.393</v>
      </c>
      <c r="E2601" s="1">
        <f t="shared" si="441"/>
        <v>137.59030206023743</v>
      </c>
      <c r="F2601" s="1">
        <f t="shared" si="442"/>
        <v>10454.573604120475</v>
      </c>
      <c r="G2601" s="1">
        <f t="shared" si="443"/>
        <v>9904.2123958795255</v>
      </c>
      <c r="I2601" s="1">
        <f t="shared" si="444"/>
        <v>0</v>
      </c>
      <c r="J2601" s="1">
        <f t="shared" si="445"/>
        <v>0</v>
      </c>
      <c r="K2601" s="1">
        <f t="shared" si="446"/>
        <v>0</v>
      </c>
      <c r="L2601" s="1">
        <f t="shared" si="447"/>
        <v>0</v>
      </c>
      <c r="M2601" s="1">
        <f t="shared" si="448"/>
        <v>1</v>
      </c>
      <c r="N2601" s="1">
        <f t="shared" si="449"/>
        <v>0</v>
      </c>
      <c r="O2601" s="1">
        <f t="shared" si="450"/>
        <v>0</v>
      </c>
    </row>
    <row r="2602" spans="1:15">
      <c r="A2602" s="2">
        <v>40232</v>
      </c>
      <c r="B2602" s="1">
        <v>10282.41</v>
      </c>
      <c r="D2602">
        <f t="shared" si="440"/>
        <v>10183.6705</v>
      </c>
      <c r="E2602" s="1">
        <f t="shared" si="441"/>
        <v>139.38495085455557</v>
      </c>
      <c r="F2602" s="1">
        <f t="shared" si="442"/>
        <v>10462.440401709111</v>
      </c>
      <c r="G2602" s="1">
        <f t="shared" si="443"/>
        <v>9904.9005982908893</v>
      </c>
      <c r="I2602" s="1">
        <f t="shared" si="444"/>
        <v>0</v>
      </c>
      <c r="J2602" s="1">
        <f t="shared" si="445"/>
        <v>0</v>
      </c>
      <c r="K2602" s="1">
        <f t="shared" si="446"/>
        <v>0</v>
      </c>
      <c r="L2602" s="1">
        <f t="shared" si="447"/>
        <v>0</v>
      </c>
      <c r="M2602" s="1">
        <f t="shared" si="448"/>
        <v>1</v>
      </c>
      <c r="N2602" s="1">
        <f t="shared" si="449"/>
        <v>0</v>
      </c>
      <c r="O2602" s="1">
        <f t="shared" si="450"/>
        <v>0</v>
      </c>
    </row>
    <row r="2603" spans="1:15">
      <c r="A2603" s="2">
        <v>40233</v>
      </c>
      <c r="B2603" s="1">
        <v>10374.16</v>
      </c>
      <c r="D2603">
        <f t="shared" si="440"/>
        <v>10192.664000000001</v>
      </c>
      <c r="E2603" s="1">
        <f t="shared" si="441"/>
        <v>145.45086893515153</v>
      </c>
      <c r="F2603" s="1">
        <f t="shared" si="442"/>
        <v>10483.565737870304</v>
      </c>
      <c r="G2603" s="1">
        <f t="shared" si="443"/>
        <v>9901.7622621296978</v>
      </c>
      <c r="I2603" s="1">
        <f t="shared" si="444"/>
        <v>0</v>
      </c>
      <c r="J2603" s="1">
        <f t="shared" si="445"/>
        <v>0</v>
      </c>
      <c r="K2603" s="1">
        <f t="shared" si="446"/>
        <v>0</v>
      </c>
      <c r="L2603" s="1">
        <f t="shared" si="447"/>
        <v>0</v>
      </c>
      <c r="M2603" s="1">
        <f t="shared" si="448"/>
        <v>1</v>
      </c>
      <c r="N2603" s="1">
        <f t="shared" si="449"/>
        <v>0</v>
      </c>
      <c r="O2603" s="1">
        <f t="shared" si="450"/>
        <v>0</v>
      </c>
    </row>
    <row r="2604" spans="1:15">
      <c r="A2604" s="2">
        <v>40234</v>
      </c>
      <c r="B2604" s="1">
        <v>10321.030000000001</v>
      </c>
      <c r="D2604">
        <f t="shared" si="440"/>
        <v>10196.907500000001</v>
      </c>
      <c r="E2604" s="1">
        <f t="shared" si="441"/>
        <v>147.875773467865</v>
      </c>
      <c r="F2604" s="1">
        <f t="shared" si="442"/>
        <v>10492.659046935731</v>
      </c>
      <c r="G2604" s="1">
        <f t="shared" si="443"/>
        <v>9901.1559530642717</v>
      </c>
      <c r="I2604" s="1">
        <f t="shared" si="444"/>
        <v>0</v>
      </c>
      <c r="J2604" s="1">
        <f t="shared" si="445"/>
        <v>0</v>
      </c>
      <c r="K2604" s="1">
        <f t="shared" si="446"/>
        <v>0</v>
      </c>
      <c r="L2604" s="1">
        <f t="shared" si="447"/>
        <v>0</v>
      </c>
      <c r="M2604" s="1">
        <f t="shared" si="448"/>
        <v>1</v>
      </c>
      <c r="N2604" s="1">
        <f t="shared" si="449"/>
        <v>0</v>
      </c>
      <c r="O2604" s="1">
        <f t="shared" si="450"/>
        <v>0</v>
      </c>
    </row>
    <row r="2605" spans="1:15">
      <c r="A2605" s="2">
        <v>40235</v>
      </c>
      <c r="B2605" s="1">
        <v>10325.26</v>
      </c>
      <c r="D2605">
        <f t="shared" si="440"/>
        <v>10207.147500000001</v>
      </c>
      <c r="E2605" s="1">
        <f t="shared" si="441"/>
        <v>149.3113993596244</v>
      </c>
      <c r="F2605" s="1">
        <f t="shared" si="442"/>
        <v>10505.77029871925</v>
      </c>
      <c r="G2605" s="1">
        <f t="shared" si="443"/>
        <v>9908.5247012807522</v>
      </c>
      <c r="I2605" s="1">
        <f t="shared" si="444"/>
        <v>0</v>
      </c>
      <c r="J2605" s="1">
        <f t="shared" si="445"/>
        <v>0</v>
      </c>
      <c r="K2605" s="1">
        <f t="shared" si="446"/>
        <v>0</v>
      </c>
      <c r="L2605" s="1">
        <f t="shared" si="447"/>
        <v>0</v>
      </c>
      <c r="M2605" s="1">
        <f t="shared" si="448"/>
        <v>1</v>
      </c>
      <c r="N2605" s="1">
        <f t="shared" si="449"/>
        <v>0</v>
      </c>
      <c r="O2605" s="1">
        <f t="shared" si="450"/>
        <v>0</v>
      </c>
    </row>
    <row r="2606" spans="1:15">
      <c r="A2606" s="2">
        <v>40238</v>
      </c>
      <c r="B2606" s="1">
        <v>10403.790000000001</v>
      </c>
      <c r="D2606">
        <f t="shared" si="440"/>
        <v>10223.970500000001</v>
      </c>
      <c r="E2606" s="1">
        <f t="shared" si="441"/>
        <v>151.54816932157752</v>
      </c>
      <c r="F2606" s="1">
        <f t="shared" si="442"/>
        <v>10527.066838643157</v>
      </c>
      <c r="G2606" s="1">
        <f t="shared" si="443"/>
        <v>9920.8741613568454</v>
      </c>
      <c r="I2606" s="1">
        <f t="shared" si="444"/>
        <v>0</v>
      </c>
      <c r="J2606" s="1">
        <f t="shared" si="445"/>
        <v>0</v>
      </c>
      <c r="K2606" s="1">
        <f t="shared" si="446"/>
        <v>0</v>
      </c>
      <c r="L2606" s="1">
        <f t="shared" si="447"/>
        <v>0</v>
      </c>
      <c r="M2606" s="1">
        <f t="shared" si="448"/>
        <v>1</v>
      </c>
      <c r="N2606" s="1">
        <f t="shared" si="449"/>
        <v>0</v>
      </c>
      <c r="O2606" s="1">
        <f t="shared" si="450"/>
        <v>0</v>
      </c>
    </row>
    <row r="2607" spans="1:15">
      <c r="A2607" s="2">
        <v>40239</v>
      </c>
      <c r="B2607" s="1">
        <v>10405.98</v>
      </c>
      <c r="D2607">
        <f t="shared" si="440"/>
        <v>10234.993000000002</v>
      </c>
      <c r="E2607" s="1">
        <f t="shared" si="441"/>
        <v>156.29408632758543</v>
      </c>
      <c r="F2607" s="1">
        <f t="shared" si="442"/>
        <v>10547.581172655173</v>
      </c>
      <c r="G2607" s="1">
        <f t="shared" si="443"/>
        <v>9922.4048273448316</v>
      </c>
      <c r="I2607" s="1">
        <f t="shared" si="444"/>
        <v>0</v>
      </c>
      <c r="J2607" s="1">
        <f t="shared" si="445"/>
        <v>0</v>
      </c>
      <c r="K2607" s="1">
        <f t="shared" si="446"/>
        <v>0</v>
      </c>
      <c r="L2607" s="1">
        <f t="shared" si="447"/>
        <v>0</v>
      </c>
      <c r="M2607" s="1">
        <f t="shared" si="448"/>
        <v>1</v>
      </c>
      <c r="N2607" s="1">
        <f t="shared" si="449"/>
        <v>0</v>
      </c>
      <c r="O2607" s="1">
        <f t="shared" si="450"/>
        <v>0</v>
      </c>
    </row>
    <row r="2608" spans="1:15">
      <c r="A2608" s="2">
        <v>40240</v>
      </c>
      <c r="B2608" s="1">
        <v>10396.76</v>
      </c>
      <c r="D2608">
        <f t="shared" si="440"/>
        <v>10239.988500000003</v>
      </c>
      <c r="E2608" s="1">
        <f t="shared" si="441"/>
        <v>159.74980467191884</v>
      </c>
      <c r="F2608" s="1">
        <f t="shared" si="442"/>
        <v>10559.488109343842</v>
      </c>
      <c r="G2608" s="1">
        <f t="shared" si="443"/>
        <v>9920.4888906561646</v>
      </c>
      <c r="I2608" s="1">
        <f t="shared" si="444"/>
        <v>0</v>
      </c>
      <c r="J2608" s="1">
        <f t="shared" si="445"/>
        <v>0</v>
      </c>
      <c r="K2608" s="1">
        <f t="shared" si="446"/>
        <v>0</v>
      </c>
      <c r="L2608" s="1">
        <f t="shared" si="447"/>
        <v>0</v>
      </c>
      <c r="M2608" s="1">
        <f t="shared" si="448"/>
        <v>1</v>
      </c>
      <c r="N2608" s="1">
        <f t="shared" si="449"/>
        <v>0</v>
      </c>
      <c r="O2608" s="1">
        <f t="shared" si="450"/>
        <v>0</v>
      </c>
    </row>
    <row r="2609" spans="1:15">
      <c r="A2609" s="2">
        <v>40241</v>
      </c>
      <c r="B2609" s="1">
        <v>10444.14</v>
      </c>
      <c r="D2609">
        <f t="shared" si="440"/>
        <v>10248.668000000001</v>
      </c>
      <c r="E2609" s="1">
        <f t="shared" si="441"/>
        <v>165.77652987063459</v>
      </c>
      <c r="F2609" s="1">
        <f t="shared" si="442"/>
        <v>10580.22105974127</v>
      </c>
      <c r="G2609" s="1">
        <f t="shared" si="443"/>
        <v>9917.1149402587325</v>
      </c>
      <c r="I2609" s="1">
        <f t="shared" si="444"/>
        <v>0</v>
      </c>
      <c r="J2609" s="1">
        <f t="shared" si="445"/>
        <v>0</v>
      </c>
      <c r="K2609" s="1">
        <f t="shared" si="446"/>
        <v>0</v>
      </c>
      <c r="L2609" s="1">
        <f t="shared" si="447"/>
        <v>0</v>
      </c>
      <c r="M2609" s="1">
        <f t="shared" si="448"/>
        <v>1</v>
      </c>
      <c r="N2609" s="1">
        <f t="shared" si="449"/>
        <v>0</v>
      </c>
      <c r="O2609" s="1">
        <f t="shared" si="450"/>
        <v>0</v>
      </c>
    </row>
    <row r="2610" spans="1:15">
      <c r="A2610" s="2">
        <v>40242</v>
      </c>
      <c r="B2610" s="1">
        <v>10566.2</v>
      </c>
      <c r="D2610">
        <f t="shared" si="440"/>
        <v>10276.869000000002</v>
      </c>
      <c r="E2610" s="1">
        <f t="shared" si="441"/>
        <v>169.38144319532503</v>
      </c>
      <c r="F2610" s="1">
        <f t="shared" si="442"/>
        <v>10615.631886390653</v>
      </c>
      <c r="G2610" s="1">
        <f t="shared" si="443"/>
        <v>9938.1061136093522</v>
      </c>
      <c r="I2610" s="1">
        <f t="shared" si="444"/>
        <v>0</v>
      </c>
      <c r="J2610" s="1">
        <f t="shared" si="445"/>
        <v>0</v>
      </c>
      <c r="K2610" s="1">
        <f t="shared" si="446"/>
        <v>0</v>
      </c>
      <c r="L2610" s="1">
        <f t="shared" si="447"/>
        <v>0</v>
      </c>
      <c r="M2610" s="1">
        <f t="shared" si="448"/>
        <v>1</v>
      </c>
      <c r="N2610" s="1">
        <f t="shared" si="449"/>
        <v>0</v>
      </c>
      <c r="O2610" s="1">
        <f t="shared" si="450"/>
        <v>0</v>
      </c>
    </row>
    <row r="2611" spans="1:15">
      <c r="A2611" s="2">
        <v>40245</v>
      </c>
      <c r="B2611" s="1">
        <v>10552.52</v>
      </c>
      <c r="D2611">
        <f t="shared" si="440"/>
        <v>10303.883500000004</v>
      </c>
      <c r="E2611" s="1">
        <f t="shared" si="441"/>
        <v>168.10048709829448</v>
      </c>
      <c r="F2611" s="1">
        <f t="shared" si="442"/>
        <v>10640.084474196592</v>
      </c>
      <c r="G2611" s="1">
        <f t="shared" si="443"/>
        <v>9967.682525803415</v>
      </c>
      <c r="I2611" s="1">
        <f t="shared" si="444"/>
        <v>0</v>
      </c>
      <c r="J2611" s="1">
        <f t="shared" si="445"/>
        <v>0</v>
      </c>
      <c r="K2611" s="1">
        <f t="shared" si="446"/>
        <v>0</v>
      </c>
      <c r="L2611" s="1">
        <f t="shared" si="447"/>
        <v>0</v>
      </c>
      <c r="M2611" s="1">
        <f t="shared" si="448"/>
        <v>1</v>
      </c>
      <c r="N2611" s="1">
        <f t="shared" si="449"/>
        <v>0</v>
      </c>
      <c r="O2611" s="1">
        <f t="shared" si="450"/>
        <v>0</v>
      </c>
    </row>
    <row r="2612" spans="1:15">
      <c r="A2612" s="2">
        <v>40246</v>
      </c>
      <c r="B2612" s="1">
        <v>10564.38</v>
      </c>
      <c r="D2612">
        <f t="shared" si="440"/>
        <v>10336.683000000003</v>
      </c>
      <c r="E2612" s="1">
        <f t="shared" si="441"/>
        <v>150.84472964256159</v>
      </c>
      <c r="F2612" s="1">
        <f t="shared" si="442"/>
        <v>10638.372459285127</v>
      </c>
      <c r="G2612" s="1">
        <f t="shared" si="443"/>
        <v>10034.993540714879</v>
      </c>
      <c r="I2612" s="1">
        <f t="shared" si="444"/>
        <v>0</v>
      </c>
      <c r="J2612" s="1">
        <f t="shared" si="445"/>
        <v>0</v>
      </c>
      <c r="K2612" s="1">
        <f t="shared" si="446"/>
        <v>0</v>
      </c>
      <c r="L2612" s="1">
        <f t="shared" si="447"/>
        <v>0</v>
      </c>
      <c r="M2612" s="1">
        <f t="shared" si="448"/>
        <v>1</v>
      </c>
      <c r="N2612" s="1">
        <f t="shared" si="449"/>
        <v>0</v>
      </c>
      <c r="O2612" s="1">
        <f t="shared" si="450"/>
        <v>0</v>
      </c>
    </row>
    <row r="2613" spans="1:15">
      <c r="A2613" s="2">
        <v>40247</v>
      </c>
      <c r="B2613" s="1">
        <v>10567.33</v>
      </c>
      <c r="D2613">
        <f t="shared" si="440"/>
        <v>10362.117500000002</v>
      </c>
      <c r="E2613" s="1">
        <f t="shared" si="441"/>
        <v>144.57428923822502</v>
      </c>
      <c r="F2613" s="1">
        <f t="shared" si="442"/>
        <v>10651.266078476452</v>
      </c>
      <c r="G2613" s="1">
        <f t="shared" si="443"/>
        <v>10072.968921523552</v>
      </c>
      <c r="I2613" s="1">
        <f t="shared" si="444"/>
        <v>0</v>
      </c>
      <c r="J2613" s="1">
        <f t="shared" si="445"/>
        <v>0</v>
      </c>
      <c r="K2613" s="1">
        <f t="shared" si="446"/>
        <v>0</v>
      </c>
      <c r="L2613" s="1">
        <f t="shared" si="447"/>
        <v>0</v>
      </c>
      <c r="M2613" s="1">
        <f t="shared" si="448"/>
        <v>1</v>
      </c>
      <c r="N2613" s="1">
        <f t="shared" si="449"/>
        <v>0</v>
      </c>
      <c r="O2613" s="1">
        <f t="shared" si="450"/>
        <v>0</v>
      </c>
    </row>
    <row r="2614" spans="1:15">
      <c r="A2614" s="2">
        <v>40248</v>
      </c>
      <c r="B2614" s="1">
        <v>10611.84</v>
      </c>
      <c r="D2614">
        <f t="shared" si="440"/>
        <v>10390.790500000001</v>
      </c>
      <c r="E2614" s="1">
        <f t="shared" si="441"/>
        <v>134.0050449973848</v>
      </c>
      <c r="F2614" s="1">
        <f t="shared" si="442"/>
        <v>10658.800589994771</v>
      </c>
      <c r="G2614" s="1">
        <f t="shared" si="443"/>
        <v>10122.780410005231</v>
      </c>
      <c r="I2614" s="1">
        <f t="shared" si="444"/>
        <v>0</v>
      </c>
      <c r="J2614" s="1">
        <f t="shared" si="445"/>
        <v>0</v>
      </c>
      <c r="K2614" s="1">
        <f t="shared" si="446"/>
        <v>0</v>
      </c>
      <c r="L2614" s="1">
        <f t="shared" si="447"/>
        <v>0</v>
      </c>
      <c r="M2614" s="1">
        <f t="shared" si="448"/>
        <v>1</v>
      </c>
      <c r="N2614" s="1">
        <f t="shared" si="449"/>
        <v>0</v>
      </c>
      <c r="O2614" s="1">
        <f t="shared" si="450"/>
        <v>0</v>
      </c>
    </row>
    <row r="2615" spans="1:15">
      <c r="A2615" s="2">
        <v>40249</v>
      </c>
      <c r="B2615" s="1">
        <v>10624.69</v>
      </c>
      <c r="D2615">
        <f t="shared" si="440"/>
        <v>10414.815499999999</v>
      </c>
      <c r="E2615" s="1">
        <f t="shared" si="441"/>
        <v>130.6713814681961</v>
      </c>
      <c r="F2615" s="1">
        <f t="shared" si="442"/>
        <v>10676.158262936391</v>
      </c>
      <c r="G2615" s="1">
        <f t="shared" si="443"/>
        <v>10153.472737063606</v>
      </c>
      <c r="I2615" s="1">
        <f t="shared" si="444"/>
        <v>0</v>
      </c>
      <c r="J2615" s="1">
        <f t="shared" si="445"/>
        <v>0</v>
      </c>
      <c r="K2615" s="1">
        <f t="shared" si="446"/>
        <v>0</v>
      </c>
      <c r="L2615" s="1">
        <f t="shared" si="447"/>
        <v>0</v>
      </c>
      <c r="M2615" s="1">
        <f t="shared" si="448"/>
        <v>1</v>
      </c>
      <c r="N2615" s="1">
        <f t="shared" si="449"/>
        <v>0</v>
      </c>
      <c r="O2615" s="1">
        <f t="shared" si="450"/>
        <v>0</v>
      </c>
    </row>
    <row r="2616" spans="1:15">
      <c r="A2616" s="2">
        <v>40252</v>
      </c>
      <c r="B2616" s="1">
        <v>10642.15</v>
      </c>
      <c r="D2616">
        <f t="shared" si="440"/>
        <v>10441.965999999997</v>
      </c>
      <c r="E2616" s="1">
        <f t="shared" si="441"/>
        <v>118.0650581843629</v>
      </c>
      <c r="F2616" s="1">
        <f t="shared" si="442"/>
        <v>10678.096116368723</v>
      </c>
      <c r="G2616" s="1">
        <f t="shared" si="443"/>
        <v>10205.835883631271</v>
      </c>
      <c r="I2616" s="1">
        <f t="shared" si="444"/>
        <v>0</v>
      </c>
      <c r="J2616" s="1">
        <f t="shared" si="445"/>
        <v>0</v>
      </c>
      <c r="K2616" s="1">
        <f t="shared" si="446"/>
        <v>0</v>
      </c>
      <c r="L2616" s="1">
        <f t="shared" si="447"/>
        <v>0</v>
      </c>
      <c r="M2616" s="1">
        <f t="shared" si="448"/>
        <v>1</v>
      </c>
      <c r="N2616" s="1">
        <f t="shared" si="449"/>
        <v>0</v>
      </c>
      <c r="O2616" s="1">
        <f t="shared" si="450"/>
        <v>0</v>
      </c>
    </row>
    <row r="2617" spans="1:15">
      <c r="A2617" s="2">
        <v>40253</v>
      </c>
      <c r="B2617" s="1">
        <v>10685.98</v>
      </c>
      <c r="D2617">
        <f t="shared" si="440"/>
        <v>10462.824499999999</v>
      </c>
      <c r="E2617" s="1">
        <f t="shared" si="441"/>
        <v>122.40209366996154</v>
      </c>
      <c r="F2617" s="1">
        <f t="shared" si="442"/>
        <v>10707.628687339922</v>
      </c>
      <c r="G2617" s="1">
        <f t="shared" si="443"/>
        <v>10218.020312660075</v>
      </c>
      <c r="I2617" s="1">
        <f t="shared" si="444"/>
        <v>0</v>
      </c>
      <c r="J2617" s="1">
        <f t="shared" si="445"/>
        <v>0</v>
      </c>
      <c r="K2617" s="1">
        <f t="shared" si="446"/>
        <v>0</v>
      </c>
      <c r="L2617" s="1">
        <f t="shared" si="447"/>
        <v>0</v>
      </c>
      <c r="M2617" s="1">
        <f t="shared" si="448"/>
        <v>1</v>
      </c>
      <c r="N2617" s="1">
        <f t="shared" si="449"/>
        <v>0</v>
      </c>
      <c r="O2617" s="1">
        <f t="shared" si="450"/>
        <v>0</v>
      </c>
    </row>
    <row r="2618" spans="1:15">
      <c r="A2618" s="2">
        <v>40254</v>
      </c>
      <c r="B2618" s="1">
        <v>10733.67</v>
      </c>
      <c r="D2618">
        <f t="shared" si="440"/>
        <v>10484.045999999998</v>
      </c>
      <c r="E2618" s="1">
        <f t="shared" si="441"/>
        <v>130.46215843688867</v>
      </c>
      <c r="F2618" s="1">
        <f t="shared" si="442"/>
        <v>10744.970316873776</v>
      </c>
      <c r="G2618" s="1">
        <f t="shared" si="443"/>
        <v>10223.121683126221</v>
      </c>
      <c r="I2618" s="1">
        <f t="shared" si="444"/>
        <v>0</v>
      </c>
      <c r="J2618" s="1">
        <f t="shared" si="445"/>
        <v>0</v>
      </c>
      <c r="K2618" s="1">
        <f t="shared" si="446"/>
        <v>0</v>
      </c>
      <c r="L2618" s="1">
        <f t="shared" si="447"/>
        <v>0</v>
      </c>
      <c r="M2618" s="1">
        <f t="shared" si="448"/>
        <v>1</v>
      </c>
      <c r="N2618" s="1">
        <f t="shared" si="449"/>
        <v>0</v>
      </c>
      <c r="O2618" s="1">
        <f t="shared" si="450"/>
        <v>0</v>
      </c>
    </row>
    <row r="2619" spans="1:15">
      <c r="A2619" s="2">
        <v>40255</v>
      </c>
      <c r="B2619" s="1">
        <v>10779.17</v>
      </c>
      <c r="D2619">
        <f t="shared" si="440"/>
        <v>10503.3595</v>
      </c>
      <c r="E2619" s="1">
        <f t="shared" si="441"/>
        <v>143.48133190332317</v>
      </c>
      <c r="F2619" s="1">
        <f t="shared" si="442"/>
        <v>10790.322163806646</v>
      </c>
      <c r="G2619" s="1">
        <f t="shared" si="443"/>
        <v>10216.396836193355</v>
      </c>
      <c r="I2619" s="1">
        <f t="shared" si="444"/>
        <v>0</v>
      </c>
      <c r="J2619" s="1">
        <f t="shared" si="445"/>
        <v>0</v>
      </c>
      <c r="K2619" s="1">
        <f t="shared" si="446"/>
        <v>0</v>
      </c>
      <c r="L2619" s="1">
        <f t="shared" si="447"/>
        <v>0</v>
      </c>
      <c r="M2619" s="1">
        <f t="shared" si="448"/>
        <v>1</v>
      </c>
      <c r="N2619" s="1">
        <f t="shared" si="449"/>
        <v>0</v>
      </c>
      <c r="O2619" s="1">
        <f t="shared" si="450"/>
        <v>0</v>
      </c>
    </row>
    <row r="2620" spans="1:15">
      <c r="A2620" s="2">
        <v>40256</v>
      </c>
      <c r="B2620" s="1">
        <v>10741.98</v>
      </c>
      <c r="D2620">
        <f t="shared" si="440"/>
        <v>10520.341000000002</v>
      </c>
      <c r="E2620" s="1">
        <f t="shared" si="441"/>
        <v>150.45053160083194</v>
      </c>
      <c r="F2620" s="1">
        <f t="shared" si="442"/>
        <v>10821.242063201666</v>
      </c>
      <c r="G2620" s="1">
        <f t="shared" si="443"/>
        <v>10219.439936798339</v>
      </c>
      <c r="I2620" s="1">
        <f t="shared" si="444"/>
        <v>0</v>
      </c>
      <c r="J2620" s="1">
        <f t="shared" si="445"/>
        <v>0</v>
      </c>
      <c r="K2620" s="1">
        <f t="shared" si="446"/>
        <v>0</v>
      </c>
      <c r="L2620" s="1">
        <f t="shared" si="447"/>
        <v>0</v>
      </c>
      <c r="M2620" s="1">
        <f t="shared" si="448"/>
        <v>1</v>
      </c>
      <c r="N2620" s="1">
        <f t="shared" si="449"/>
        <v>0</v>
      </c>
      <c r="O2620" s="1">
        <f t="shared" si="450"/>
        <v>0</v>
      </c>
    </row>
    <row r="2621" spans="1:15">
      <c r="A2621" s="2">
        <v>40259</v>
      </c>
      <c r="B2621" s="1">
        <v>10785.89</v>
      </c>
      <c r="D2621">
        <f t="shared" si="440"/>
        <v>10540.466500000004</v>
      </c>
      <c r="E2621" s="1">
        <f t="shared" si="441"/>
        <v>157.53800970774614</v>
      </c>
      <c r="F2621" s="1">
        <f t="shared" si="442"/>
        <v>10855.542519415496</v>
      </c>
      <c r="G2621" s="1">
        <f t="shared" si="443"/>
        <v>10225.390480584512</v>
      </c>
      <c r="I2621" s="1">
        <f t="shared" si="444"/>
        <v>0</v>
      </c>
      <c r="J2621" s="1">
        <f t="shared" si="445"/>
        <v>0</v>
      </c>
      <c r="K2621" s="1">
        <f t="shared" si="446"/>
        <v>0</v>
      </c>
      <c r="L2621" s="1">
        <f t="shared" si="447"/>
        <v>0</v>
      </c>
      <c r="M2621" s="1">
        <f t="shared" si="448"/>
        <v>1</v>
      </c>
      <c r="N2621" s="1">
        <f t="shared" si="449"/>
        <v>0</v>
      </c>
      <c r="O2621" s="1">
        <f t="shared" si="450"/>
        <v>0</v>
      </c>
    </row>
    <row r="2622" spans="1:15">
      <c r="A2622" s="2">
        <v>40260</v>
      </c>
      <c r="B2622" s="1">
        <v>10888.83</v>
      </c>
      <c r="D2622">
        <f t="shared" si="440"/>
        <v>10570.787500000002</v>
      </c>
      <c r="E2622" s="1">
        <f t="shared" si="441"/>
        <v>163.20863950390796</v>
      </c>
      <c r="F2622" s="1">
        <f t="shared" si="442"/>
        <v>10897.204779007818</v>
      </c>
      <c r="G2622" s="1">
        <f t="shared" si="443"/>
        <v>10244.370220992187</v>
      </c>
      <c r="I2622" s="1">
        <f t="shared" si="444"/>
        <v>0</v>
      </c>
      <c r="J2622" s="1">
        <f t="shared" si="445"/>
        <v>0</v>
      </c>
      <c r="K2622" s="1">
        <f t="shared" si="446"/>
        <v>0</v>
      </c>
      <c r="L2622" s="1">
        <f t="shared" si="447"/>
        <v>0</v>
      </c>
      <c r="M2622" s="1">
        <f t="shared" si="448"/>
        <v>1</v>
      </c>
      <c r="N2622" s="1">
        <f t="shared" si="449"/>
        <v>0</v>
      </c>
      <c r="O2622" s="1">
        <f t="shared" si="450"/>
        <v>0</v>
      </c>
    </row>
    <row r="2623" spans="1:15">
      <c r="A2623" s="2">
        <v>40261</v>
      </c>
      <c r="B2623" s="1">
        <v>10836.15</v>
      </c>
      <c r="D2623">
        <f t="shared" si="440"/>
        <v>10593.887000000002</v>
      </c>
      <c r="E2623" s="1">
        <f t="shared" si="441"/>
        <v>166.40678243672613</v>
      </c>
      <c r="F2623" s="1">
        <f t="shared" si="442"/>
        <v>10926.700564873454</v>
      </c>
      <c r="G2623" s="1">
        <f t="shared" si="443"/>
        <v>10261.073435126551</v>
      </c>
      <c r="I2623" s="1">
        <f t="shared" si="444"/>
        <v>0</v>
      </c>
      <c r="J2623" s="1">
        <f t="shared" si="445"/>
        <v>0</v>
      </c>
      <c r="K2623" s="1">
        <f t="shared" si="446"/>
        <v>0</v>
      </c>
      <c r="L2623" s="1">
        <f t="shared" si="447"/>
        <v>0</v>
      </c>
      <c r="M2623" s="1">
        <f t="shared" si="448"/>
        <v>1</v>
      </c>
      <c r="N2623" s="1">
        <f t="shared" si="449"/>
        <v>0</v>
      </c>
      <c r="O2623" s="1">
        <f t="shared" si="450"/>
        <v>0</v>
      </c>
    </row>
    <row r="2624" spans="1:15">
      <c r="A2624" s="2">
        <v>40262</v>
      </c>
      <c r="B2624" s="1">
        <v>10841.21</v>
      </c>
      <c r="D2624">
        <f t="shared" si="440"/>
        <v>10619.896000000001</v>
      </c>
      <c r="E2624" s="1">
        <f t="shared" si="441"/>
        <v>162.3287878165325</v>
      </c>
      <c r="F2624" s="1">
        <f t="shared" si="442"/>
        <v>10944.553575633066</v>
      </c>
      <c r="G2624" s="1">
        <f t="shared" si="443"/>
        <v>10295.238424366935</v>
      </c>
      <c r="I2624" s="1">
        <f t="shared" si="444"/>
        <v>0</v>
      </c>
      <c r="J2624" s="1">
        <f t="shared" si="445"/>
        <v>0</v>
      </c>
      <c r="K2624" s="1">
        <f t="shared" si="446"/>
        <v>0</v>
      </c>
      <c r="L2624" s="1">
        <f t="shared" si="447"/>
        <v>0</v>
      </c>
      <c r="M2624" s="1">
        <f t="shared" si="448"/>
        <v>1</v>
      </c>
      <c r="N2624" s="1">
        <f t="shared" si="449"/>
        <v>0</v>
      </c>
      <c r="O2624" s="1">
        <f t="shared" si="450"/>
        <v>0</v>
      </c>
    </row>
    <row r="2625" spans="1:15">
      <c r="A2625" s="2">
        <v>40263</v>
      </c>
      <c r="B2625" s="1">
        <v>10850.36</v>
      </c>
      <c r="D2625">
        <f t="shared" si="440"/>
        <v>10646.151000000002</v>
      </c>
      <c r="E2625" s="1">
        <f t="shared" si="441"/>
        <v>154.84338690746551</v>
      </c>
      <c r="F2625" s="1">
        <f t="shared" si="442"/>
        <v>10955.837773814932</v>
      </c>
      <c r="G2625" s="1">
        <f t="shared" si="443"/>
        <v>10336.464226185071</v>
      </c>
      <c r="I2625" s="1">
        <f t="shared" si="444"/>
        <v>0</v>
      </c>
      <c r="J2625" s="1">
        <f t="shared" si="445"/>
        <v>0</v>
      </c>
      <c r="K2625" s="1">
        <f t="shared" si="446"/>
        <v>0</v>
      </c>
      <c r="L2625" s="1">
        <f t="shared" si="447"/>
        <v>0</v>
      </c>
      <c r="M2625" s="1">
        <f t="shared" si="448"/>
        <v>1</v>
      </c>
      <c r="N2625" s="1">
        <f t="shared" si="449"/>
        <v>0</v>
      </c>
      <c r="O2625" s="1">
        <f t="shared" si="450"/>
        <v>0</v>
      </c>
    </row>
    <row r="2626" spans="1:15">
      <c r="A2626" s="2">
        <v>40266</v>
      </c>
      <c r="B2626" s="1">
        <v>10895.86</v>
      </c>
      <c r="D2626">
        <f t="shared" si="440"/>
        <v>10670.754499999999</v>
      </c>
      <c r="E2626" s="1">
        <f t="shared" si="441"/>
        <v>153.46637669136669</v>
      </c>
      <c r="F2626" s="1">
        <f t="shared" si="442"/>
        <v>10977.687253382732</v>
      </c>
      <c r="G2626" s="1">
        <f t="shared" si="443"/>
        <v>10363.821746617266</v>
      </c>
      <c r="I2626" s="1">
        <f t="shared" si="444"/>
        <v>0</v>
      </c>
      <c r="J2626" s="1">
        <f t="shared" si="445"/>
        <v>0</v>
      </c>
      <c r="K2626" s="1">
        <f t="shared" si="446"/>
        <v>0</v>
      </c>
      <c r="L2626" s="1">
        <f t="shared" si="447"/>
        <v>0</v>
      </c>
      <c r="M2626" s="1">
        <f t="shared" si="448"/>
        <v>1</v>
      </c>
      <c r="N2626" s="1">
        <f t="shared" si="449"/>
        <v>0</v>
      </c>
      <c r="O2626" s="1">
        <f t="shared" si="450"/>
        <v>0</v>
      </c>
    </row>
    <row r="2627" spans="1:15">
      <c r="A2627" s="2">
        <v>40267</v>
      </c>
      <c r="B2627" s="1">
        <v>10907.42</v>
      </c>
      <c r="D2627">
        <f t="shared" si="440"/>
        <v>10695.826499999999</v>
      </c>
      <c r="E2627" s="1">
        <f t="shared" si="441"/>
        <v>149.05896397981846</v>
      </c>
      <c r="F2627" s="1">
        <f t="shared" si="442"/>
        <v>10993.944427959636</v>
      </c>
      <c r="G2627" s="1">
        <f t="shared" si="443"/>
        <v>10397.708572040363</v>
      </c>
      <c r="I2627" s="1">
        <f t="shared" si="444"/>
        <v>0</v>
      </c>
      <c r="J2627" s="1">
        <f t="shared" si="445"/>
        <v>0</v>
      </c>
      <c r="K2627" s="1">
        <f t="shared" si="446"/>
        <v>0</v>
      </c>
      <c r="L2627" s="1">
        <f t="shared" si="447"/>
        <v>0</v>
      </c>
      <c r="M2627" s="1">
        <f t="shared" si="448"/>
        <v>1</v>
      </c>
      <c r="N2627" s="1">
        <f t="shared" si="449"/>
        <v>0</v>
      </c>
      <c r="O2627" s="1">
        <f t="shared" si="450"/>
        <v>0</v>
      </c>
    </row>
    <row r="2628" spans="1:15">
      <c r="A2628" s="2">
        <v>40268</v>
      </c>
      <c r="B2628" s="1">
        <v>10856.63</v>
      </c>
      <c r="D2628">
        <f t="shared" si="440"/>
        <v>10718.82</v>
      </c>
      <c r="E2628" s="1">
        <f t="shared" si="441"/>
        <v>136.05411941575321</v>
      </c>
      <c r="F2628" s="1">
        <f t="shared" si="442"/>
        <v>10990.928238831506</v>
      </c>
      <c r="G2628" s="1">
        <f t="shared" si="443"/>
        <v>10446.711761168493</v>
      </c>
      <c r="I2628" s="1">
        <f t="shared" si="444"/>
        <v>0</v>
      </c>
      <c r="J2628" s="1">
        <f t="shared" si="445"/>
        <v>0</v>
      </c>
      <c r="K2628" s="1">
        <f t="shared" si="446"/>
        <v>0</v>
      </c>
      <c r="L2628" s="1">
        <f t="shared" si="447"/>
        <v>0</v>
      </c>
      <c r="M2628" s="1">
        <f t="shared" si="448"/>
        <v>1</v>
      </c>
      <c r="N2628" s="1">
        <f t="shared" si="449"/>
        <v>0</v>
      </c>
      <c r="O2628" s="1">
        <f t="shared" si="450"/>
        <v>0</v>
      </c>
    </row>
    <row r="2629" spans="1:15">
      <c r="A2629" s="2">
        <v>40269</v>
      </c>
      <c r="B2629" s="1">
        <v>10927.07</v>
      </c>
      <c r="D2629">
        <f t="shared" si="440"/>
        <v>10742.966499999999</v>
      </c>
      <c r="E2629" s="1">
        <f t="shared" si="441"/>
        <v>127.76391490865286</v>
      </c>
      <c r="F2629" s="1">
        <f t="shared" si="442"/>
        <v>10998.494329817304</v>
      </c>
      <c r="G2629" s="1">
        <f t="shared" si="443"/>
        <v>10487.438670182693</v>
      </c>
      <c r="I2629" s="1">
        <f t="shared" si="444"/>
        <v>0</v>
      </c>
      <c r="J2629" s="1">
        <f t="shared" si="445"/>
        <v>0</v>
      </c>
      <c r="K2629" s="1">
        <f t="shared" si="446"/>
        <v>0</v>
      </c>
      <c r="L2629" s="1">
        <f t="shared" si="447"/>
        <v>0</v>
      </c>
      <c r="M2629" s="1">
        <f t="shared" si="448"/>
        <v>1</v>
      </c>
      <c r="N2629" s="1">
        <f t="shared" si="449"/>
        <v>0</v>
      </c>
      <c r="O2629" s="1">
        <f t="shared" si="450"/>
        <v>0</v>
      </c>
    </row>
    <row r="2630" spans="1:15">
      <c r="A2630" s="2">
        <v>40273</v>
      </c>
      <c r="B2630" s="1">
        <v>10973.55</v>
      </c>
      <c r="D2630">
        <f t="shared" si="440"/>
        <v>10763.334000000001</v>
      </c>
      <c r="E2630" s="1">
        <f t="shared" si="441"/>
        <v>130.40283986155762</v>
      </c>
      <c r="F2630" s="1">
        <f t="shared" si="442"/>
        <v>11024.139679723115</v>
      </c>
      <c r="G2630" s="1">
        <f t="shared" si="443"/>
        <v>10502.528320276886</v>
      </c>
      <c r="I2630" s="1">
        <f t="shared" si="444"/>
        <v>0</v>
      </c>
      <c r="J2630" s="1">
        <f t="shared" si="445"/>
        <v>0</v>
      </c>
      <c r="K2630" s="1">
        <f t="shared" si="446"/>
        <v>0</v>
      </c>
      <c r="L2630" s="1">
        <f t="shared" si="447"/>
        <v>0</v>
      </c>
      <c r="M2630" s="1">
        <f t="shared" si="448"/>
        <v>1</v>
      </c>
      <c r="N2630" s="1">
        <f t="shared" si="449"/>
        <v>0</v>
      </c>
      <c r="O2630" s="1">
        <f t="shared" si="450"/>
        <v>0</v>
      </c>
    </row>
    <row r="2631" spans="1:15">
      <c r="A2631" s="2">
        <v>40274</v>
      </c>
      <c r="B2631" s="1">
        <v>10969.99</v>
      </c>
      <c r="D2631">
        <f t="shared" si="440"/>
        <v>10784.2075</v>
      </c>
      <c r="E2631" s="1">
        <f t="shared" si="441"/>
        <v>128.38382152264154</v>
      </c>
      <c r="F2631" s="1">
        <f t="shared" si="442"/>
        <v>11040.975143045283</v>
      </c>
      <c r="G2631" s="1">
        <f t="shared" si="443"/>
        <v>10527.439856954717</v>
      </c>
      <c r="I2631" s="1">
        <f t="shared" si="444"/>
        <v>0</v>
      </c>
      <c r="J2631" s="1">
        <f t="shared" si="445"/>
        <v>0</v>
      </c>
      <c r="K2631" s="1">
        <f t="shared" si="446"/>
        <v>0</v>
      </c>
      <c r="L2631" s="1">
        <f t="shared" si="447"/>
        <v>0</v>
      </c>
      <c r="M2631" s="1">
        <f t="shared" si="448"/>
        <v>1</v>
      </c>
      <c r="N2631" s="1">
        <f t="shared" si="449"/>
        <v>0</v>
      </c>
      <c r="O2631" s="1">
        <f t="shared" si="450"/>
        <v>0</v>
      </c>
    </row>
    <row r="2632" spans="1:15">
      <c r="A2632" s="2">
        <v>40275</v>
      </c>
      <c r="B2632" s="1">
        <v>10897.52</v>
      </c>
      <c r="D2632">
        <f t="shared" si="440"/>
        <v>10800.8645</v>
      </c>
      <c r="E2632" s="1">
        <f t="shared" si="441"/>
        <v>120.12797186653616</v>
      </c>
      <c r="F2632" s="1">
        <f t="shared" si="442"/>
        <v>11041.120443733073</v>
      </c>
      <c r="G2632" s="1">
        <f t="shared" si="443"/>
        <v>10560.608556266927</v>
      </c>
      <c r="I2632" s="1">
        <f t="shared" si="444"/>
        <v>0</v>
      </c>
      <c r="J2632" s="1">
        <f t="shared" si="445"/>
        <v>0</v>
      </c>
      <c r="K2632" s="1">
        <f t="shared" si="446"/>
        <v>0</v>
      </c>
      <c r="L2632" s="1">
        <f t="shared" si="447"/>
        <v>0</v>
      </c>
      <c r="M2632" s="1">
        <f t="shared" si="448"/>
        <v>1</v>
      </c>
      <c r="N2632" s="1">
        <f t="shared" si="449"/>
        <v>0</v>
      </c>
      <c r="O2632" s="1">
        <f t="shared" si="450"/>
        <v>0</v>
      </c>
    </row>
    <row r="2633" spans="1:15">
      <c r="A2633" s="2">
        <v>40276</v>
      </c>
      <c r="B2633" s="1">
        <v>10927.07</v>
      </c>
      <c r="D2633">
        <f t="shared" si="440"/>
        <v>10818.851500000001</v>
      </c>
      <c r="E2633" s="1">
        <f t="shared" si="441"/>
        <v>110.34795300668335</v>
      </c>
      <c r="F2633" s="1">
        <f t="shared" si="442"/>
        <v>11039.547406013367</v>
      </c>
      <c r="G2633" s="1">
        <f t="shared" si="443"/>
        <v>10598.155593986634</v>
      </c>
      <c r="I2633" s="1">
        <f t="shared" si="444"/>
        <v>0</v>
      </c>
      <c r="J2633" s="1">
        <f t="shared" si="445"/>
        <v>0</v>
      </c>
      <c r="K2633" s="1">
        <f t="shared" si="446"/>
        <v>0</v>
      </c>
      <c r="L2633" s="1">
        <f t="shared" si="447"/>
        <v>0</v>
      </c>
      <c r="M2633" s="1">
        <f t="shared" si="448"/>
        <v>1</v>
      </c>
      <c r="N2633" s="1">
        <f t="shared" si="449"/>
        <v>0</v>
      </c>
      <c r="O2633" s="1">
        <f t="shared" si="450"/>
        <v>0</v>
      </c>
    </row>
    <row r="2634" spans="1:15">
      <c r="A2634" s="2">
        <v>40277</v>
      </c>
      <c r="B2634" s="1">
        <v>10997.35</v>
      </c>
      <c r="D2634">
        <f t="shared" si="440"/>
        <v>10838.127</v>
      </c>
      <c r="E2634" s="1">
        <f t="shared" si="441"/>
        <v>106.09205201614132</v>
      </c>
      <c r="F2634" s="1">
        <f t="shared" si="442"/>
        <v>11050.311104032284</v>
      </c>
      <c r="G2634" s="1">
        <f t="shared" si="443"/>
        <v>10625.942895967717</v>
      </c>
      <c r="I2634" s="1">
        <f t="shared" si="444"/>
        <v>0</v>
      </c>
      <c r="J2634" s="1">
        <f t="shared" si="445"/>
        <v>0</v>
      </c>
      <c r="K2634" s="1">
        <f t="shared" si="446"/>
        <v>0</v>
      </c>
      <c r="L2634" s="1">
        <f t="shared" si="447"/>
        <v>0</v>
      </c>
      <c r="M2634" s="1">
        <f t="shared" si="448"/>
        <v>1</v>
      </c>
      <c r="N2634" s="1">
        <f t="shared" si="449"/>
        <v>0</v>
      </c>
      <c r="O2634" s="1">
        <f t="shared" si="450"/>
        <v>0</v>
      </c>
    </row>
    <row r="2635" spans="1:15">
      <c r="A2635" s="2">
        <v>40280</v>
      </c>
      <c r="B2635" s="1">
        <v>11005.97</v>
      </c>
      <c r="D2635">
        <f t="shared" si="440"/>
        <v>10857.190999999999</v>
      </c>
      <c r="E2635" s="1">
        <f t="shared" si="441"/>
        <v>100.11435156367541</v>
      </c>
      <c r="F2635" s="1">
        <f t="shared" si="442"/>
        <v>11057.419703127349</v>
      </c>
      <c r="G2635" s="1">
        <f t="shared" si="443"/>
        <v>10656.962296872649</v>
      </c>
      <c r="I2635" s="1">
        <f t="shared" si="444"/>
        <v>0</v>
      </c>
      <c r="J2635" s="1">
        <f t="shared" si="445"/>
        <v>0</v>
      </c>
      <c r="K2635" s="1">
        <f t="shared" si="446"/>
        <v>0</v>
      </c>
      <c r="L2635" s="1">
        <f t="shared" si="447"/>
        <v>0</v>
      </c>
      <c r="M2635" s="1">
        <f t="shared" si="448"/>
        <v>1</v>
      </c>
      <c r="N2635" s="1">
        <f t="shared" si="449"/>
        <v>0</v>
      </c>
      <c r="O2635" s="1">
        <f t="shared" si="450"/>
        <v>0</v>
      </c>
    </row>
    <row r="2636" spans="1:15">
      <c r="A2636" s="2">
        <v>40281</v>
      </c>
      <c r="B2636" s="1">
        <v>11019.42</v>
      </c>
      <c r="D2636">
        <f t="shared" si="440"/>
        <v>10876.0545</v>
      </c>
      <c r="E2636" s="1">
        <f t="shared" si="441"/>
        <v>93.117305560014344</v>
      </c>
      <c r="F2636" s="1">
        <f t="shared" si="442"/>
        <v>11062.28911112003</v>
      </c>
      <c r="G2636" s="1">
        <f t="shared" si="443"/>
        <v>10689.819888879971</v>
      </c>
      <c r="I2636" s="1">
        <f t="shared" si="444"/>
        <v>0</v>
      </c>
      <c r="J2636" s="1">
        <f t="shared" si="445"/>
        <v>0</v>
      </c>
      <c r="K2636" s="1">
        <f t="shared" si="446"/>
        <v>0</v>
      </c>
      <c r="L2636" s="1">
        <f t="shared" si="447"/>
        <v>0</v>
      </c>
      <c r="M2636" s="1">
        <f t="shared" si="448"/>
        <v>1</v>
      </c>
      <c r="N2636" s="1">
        <f t="shared" si="449"/>
        <v>0</v>
      </c>
      <c r="O2636" s="1">
        <f t="shared" si="450"/>
        <v>0</v>
      </c>
    </row>
    <row r="2637" spans="1:15">
      <c r="A2637" s="2">
        <v>40282</v>
      </c>
      <c r="B2637" s="1">
        <v>11123.11</v>
      </c>
      <c r="D2637">
        <f t="shared" si="440"/>
        <v>10897.910999999998</v>
      </c>
      <c r="E2637" s="1">
        <f t="shared" si="441"/>
        <v>97.152103574854024</v>
      </c>
      <c r="F2637" s="1">
        <f t="shared" si="442"/>
        <v>11092.215207149706</v>
      </c>
      <c r="G2637" s="1">
        <f t="shared" si="443"/>
        <v>10703.606792850291</v>
      </c>
      <c r="I2637" s="1">
        <f t="shared" si="444"/>
        <v>0</v>
      </c>
      <c r="J2637" s="1">
        <f t="shared" si="445"/>
        <v>0</v>
      </c>
      <c r="K2637" s="1">
        <f t="shared" si="446"/>
        <v>0</v>
      </c>
      <c r="L2637" s="1">
        <f t="shared" si="447"/>
        <v>0</v>
      </c>
      <c r="M2637" s="1">
        <f t="shared" si="448"/>
        <v>1</v>
      </c>
      <c r="N2637" s="1">
        <f t="shared" si="449"/>
        <v>0</v>
      </c>
      <c r="O2637" s="1">
        <f t="shared" si="450"/>
        <v>0</v>
      </c>
    </row>
    <row r="2638" spans="1:15">
      <c r="A2638" s="2">
        <v>40283</v>
      </c>
      <c r="B2638" s="1">
        <v>11144.57</v>
      </c>
      <c r="D2638">
        <f t="shared" si="440"/>
        <v>10918.456000000002</v>
      </c>
      <c r="E2638" s="1">
        <f t="shared" si="441"/>
        <v>103.48773847133873</v>
      </c>
      <c r="F2638" s="1">
        <f t="shared" si="442"/>
        <v>11125.43147694268</v>
      </c>
      <c r="G2638" s="1">
        <f t="shared" si="443"/>
        <v>10711.480523057324</v>
      </c>
      <c r="I2638" s="1">
        <f t="shared" si="444"/>
        <v>0</v>
      </c>
      <c r="J2638" s="1">
        <f t="shared" si="445"/>
        <v>0</v>
      </c>
      <c r="K2638" s="1">
        <f t="shared" si="446"/>
        <v>0</v>
      </c>
      <c r="L2638" s="1">
        <f t="shared" si="447"/>
        <v>0</v>
      </c>
      <c r="M2638" s="1">
        <f t="shared" si="448"/>
        <v>1</v>
      </c>
      <c r="N2638" s="1">
        <f t="shared" si="449"/>
        <v>0</v>
      </c>
      <c r="O2638" s="1">
        <f t="shared" si="450"/>
        <v>0</v>
      </c>
    </row>
    <row r="2639" spans="1:15">
      <c r="A2639" s="2">
        <v>40284</v>
      </c>
      <c r="B2639" s="1">
        <v>11018.66</v>
      </c>
      <c r="D2639">
        <f t="shared" si="440"/>
        <v>10930.4305</v>
      </c>
      <c r="E2639" s="1">
        <f t="shared" si="441"/>
        <v>100.49047693559042</v>
      </c>
      <c r="F2639" s="1">
        <f t="shared" si="442"/>
        <v>11131.411453871182</v>
      </c>
      <c r="G2639" s="1">
        <f t="shared" si="443"/>
        <v>10729.449546128819</v>
      </c>
      <c r="I2639" s="1">
        <f t="shared" si="444"/>
        <v>0</v>
      </c>
      <c r="J2639" s="1">
        <f t="shared" si="445"/>
        <v>11018.66</v>
      </c>
      <c r="K2639" s="1">
        <f t="shared" si="446"/>
        <v>0</v>
      </c>
      <c r="L2639" s="1">
        <f t="shared" si="447"/>
        <v>-1</v>
      </c>
      <c r="M2639" s="1">
        <f t="shared" si="448"/>
        <v>0</v>
      </c>
      <c r="N2639" s="1">
        <f t="shared" si="449"/>
        <v>0</v>
      </c>
      <c r="O2639" s="1">
        <f t="shared" si="450"/>
        <v>11018.66</v>
      </c>
    </row>
    <row r="2640" spans="1:15">
      <c r="A2640" s="2">
        <v>40287</v>
      </c>
      <c r="B2640" s="1">
        <v>11092.05</v>
      </c>
      <c r="D2640">
        <f t="shared" si="440"/>
        <v>10947.934000000001</v>
      </c>
      <c r="E2640" s="1">
        <f t="shared" si="441"/>
        <v>96.552198493656448</v>
      </c>
      <c r="F2640" s="1">
        <f t="shared" si="442"/>
        <v>11141.038396987315</v>
      </c>
      <c r="G2640" s="1">
        <f t="shared" si="443"/>
        <v>10754.829603012688</v>
      </c>
      <c r="I2640" s="1">
        <f t="shared" si="444"/>
        <v>0</v>
      </c>
      <c r="J2640" s="1">
        <f t="shared" si="445"/>
        <v>0</v>
      </c>
      <c r="K2640" s="1">
        <f t="shared" si="446"/>
        <v>0</v>
      </c>
      <c r="L2640" s="1">
        <f t="shared" si="447"/>
        <v>0</v>
      </c>
      <c r="M2640" s="1">
        <f t="shared" si="448"/>
        <v>0</v>
      </c>
      <c r="N2640" s="1">
        <f t="shared" si="449"/>
        <v>0</v>
      </c>
      <c r="O2640" s="1">
        <f t="shared" si="450"/>
        <v>0</v>
      </c>
    </row>
    <row r="2641" spans="1:15">
      <c r="A2641" s="2">
        <v>40288</v>
      </c>
      <c r="B2641" s="1">
        <v>11117.06</v>
      </c>
      <c r="D2641">
        <f t="shared" si="440"/>
        <v>10964.4925</v>
      </c>
      <c r="E2641" s="1">
        <f t="shared" si="441"/>
        <v>95.736149957713138</v>
      </c>
      <c r="F2641" s="1">
        <f t="shared" si="442"/>
        <v>11155.964799915426</v>
      </c>
      <c r="G2641" s="1">
        <f t="shared" si="443"/>
        <v>10773.020200084575</v>
      </c>
      <c r="I2641" s="1">
        <f t="shared" si="444"/>
        <v>0</v>
      </c>
      <c r="J2641" s="1">
        <f t="shared" si="445"/>
        <v>0</v>
      </c>
      <c r="K2641" s="1">
        <f t="shared" si="446"/>
        <v>0</v>
      </c>
      <c r="L2641" s="1">
        <f t="shared" si="447"/>
        <v>0</v>
      </c>
      <c r="M2641" s="1">
        <f t="shared" si="448"/>
        <v>0</v>
      </c>
      <c r="N2641" s="1">
        <f t="shared" si="449"/>
        <v>0</v>
      </c>
      <c r="O2641" s="1">
        <f t="shared" si="450"/>
        <v>0</v>
      </c>
    </row>
    <row r="2642" spans="1:15">
      <c r="A2642" s="2">
        <v>40289</v>
      </c>
      <c r="B2642" s="1">
        <v>11124.92</v>
      </c>
      <c r="D2642">
        <f t="shared" si="440"/>
        <v>10976.297000000002</v>
      </c>
      <c r="E2642" s="1">
        <f t="shared" si="441"/>
        <v>100.13327434434774</v>
      </c>
      <c r="F2642" s="1">
        <f t="shared" si="442"/>
        <v>11176.563548688699</v>
      </c>
      <c r="G2642" s="1">
        <f t="shared" si="443"/>
        <v>10776.030451311306</v>
      </c>
      <c r="I2642" s="1">
        <f t="shared" si="444"/>
        <v>0</v>
      </c>
      <c r="J2642" s="1">
        <f t="shared" si="445"/>
        <v>0</v>
      </c>
      <c r="K2642" s="1">
        <f t="shared" si="446"/>
        <v>0</v>
      </c>
      <c r="L2642" s="1">
        <f t="shared" si="447"/>
        <v>0</v>
      </c>
      <c r="M2642" s="1">
        <f t="shared" si="448"/>
        <v>0</v>
      </c>
      <c r="N2642" s="1">
        <f t="shared" si="449"/>
        <v>0</v>
      </c>
      <c r="O2642" s="1">
        <f t="shared" si="450"/>
        <v>0</v>
      </c>
    </row>
    <row r="2643" spans="1:15">
      <c r="A2643" s="2">
        <v>40290</v>
      </c>
      <c r="B2643" s="1">
        <v>11134.29</v>
      </c>
      <c r="D2643">
        <f t="shared" si="440"/>
        <v>10991.204000000002</v>
      </c>
      <c r="E2643" s="1">
        <f t="shared" si="441"/>
        <v>100.35180269407851</v>
      </c>
      <c r="F2643" s="1">
        <f t="shared" si="442"/>
        <v>11191.907605388158</v>
      </c>
      <c r="G2643" s="1">
        <f t="shared" si="443"/>
        <v>10790.500394611845</v>
      </c>
      <c r="I2643" s="1">
        <f t="shared" si="444"/>
        <v>0</v>
      </c>
      <c r="J2643" s="1">
        <f t="shared" si="445"/>
        <v>0</v>
      </c>
      <c r="K2643" s="1">
        <f t="shared" si="446"/>
        <v>0</v>
      </c>
      <c r="L2643" s="1">
        <f t="shared" si="447"/>
        <v>0</v>
      </c>
      <c r="M2643" s="1">
        <f t="shared" si="448"/>
        <v>0</v>
      </c>
      <c r="N2643" s="1">
        <f t="shared" si="449"/>
        <v>0</v>
      </c>
      <c r="O2643" s="1">
        <f t="shared" si="450"/>
        <v>0</v>
      </c>
    </row>
    <row r="2644" spans="1:15">
      <c r="A2644" s="2">
        <v>40291</v>
      </c>
      <c r="B2644" s="1">
        <v>11204.28</v>
      </c>
      <c r="D2644">
        <f t="shared" si="440"/>
        <v>11009.357500000002</v>
      </c>
      <c r="E2644" s="1">
        <f t="shared" si="441"/>
        <v>104.3364453521217</v>
      </c>
      <c r="F2644" s="1">
        <f t="shared" si="442"/>
        <v>11218.030390704245</v>
      </c>
      <c r="G2644" s="1">
        <f t="shared" si="443"/>
        <v>10800.684609295758</v>
      </c>
      <c r="I2644" s="1">
        <f t="shared" si="444"/>
        <v>0</v>
      </c>
      <c r="J2644" s="1">
        <f t="shared" si="445"/>
        <v>0</v>
      </c>
      <c r="K2644" s="1">
        <f t="shared" si="446"/>
        <v>0</v>
      </c>
      <c r="L2644" s="1">
        <f t="shared" si="447"/>
        <v>0</v>
      </c>
      <c r="M2644" s="1">
        <f t="shared" si="448"/>
        <v>0</v>
      </c>
      <c r="N2644" s="1">
        <f t="shared" si="449"/>
        <v>0</v>
      </c>
      <c r="O2644" s="1">
        <f t="shared" si="450"/>
        <v>0</v>
      </c>
    </row>
    <row r="2645" spans="1:15">
      <c r="A2645" s="2">
        <v>40294</v>
      </c>
      <c r="B2645" s="1">
        <v>11205.03</v>
      </c>
      <c r="D2645">
        <f t="shared" ref="D2645:D2708" si="451">AVERAGE(B2626:B2645)</f>
        <v>11027.091</v>
      </c>
      <c r="E2645" s="1">
        <f t="shared" si="441"/>
        <v>105.93390825890617</v>
      </c>
      <c r="F2645" s="1">
        <f t="shared" si="442"/>
        <v>11238.958816517812</v>
      </c>
      <c r="G2645" s="1">
        <f t="shared" si="443"/>
        <v>10815.223183482189</v>
      </c>
      <c r="I2645" s="1">
        <f t="shared" si="444"/>
        <v>0</v>
      </c>
      <c r="J2645" s="1">
        <f t="shared" si="445"/>
        <v>0</v>
      </c>
      <c r="K2645" s="1">
        <f t="shared" si="446"/>
        <v>0</v>
      </c>
      <c r="L2645" s="1">
        <f t="shared" si="447"/>
        <v>0</v>
      </c>
      <c r="M2645" s="1">
        <f t="shared" si="448"/>
        <v>0</v>
      </c>
      <c r="N2645" s="1">
        <f t="shared" si="449"/>
        <v>0</v>
      </c>
      <c r="O2645" s="1">
        <f t="shared" si="450"/>
        <v>0</v>
      </c>
    </row>
    <row r="2646" spans="1:15">
      <c r="A2646" s="2">
        <v>40295</v>
      </c>
      <c r="B2646" s="1">
        <v>10991.99</v>
      </c>
      <c r="D2646">
        <f t="shared" si="451"/>
        <v>11031.897500000001</v>
      </c>
      <c r="E2646" s="1">
        <f t="shared" ref="E2646:E2709" si="452">STDEVP(B2627:B2646)</f>
        <v>101.97752555708628</v>
      </c>
      <c r="F2646" s="1">
        <f t="shared" ref="F2646:F2709" si="453">D2646+(2*E2646)</f>
        <v>11235.852551114174</v>
      </c>
      <c r="G2646" s="1">
        <f t="shared" ref="G2646:G2709" si="454">D2646-(2*E2646)</f>
        <v>10827.942448885828</v>
      </c>
      <c r="I2646" s="1">
        <f t="shared" si="444"/>
        <v>0</v>
      </c>
      <c r="J2646" s="1">
        <f t="shared" si="445"/>
        <v>0</v>
      </c>
      <c r="K2646" s="1">
        <f t="shared" si="446"/>
        <v>0</v>
      </c>
      <c r="L2646" s="1">
        <f t="shared" si="447"/>
        <v>0</v>
      </c>
      <c r="M2646" s="1">
        <f t="shared" si="448"/>
        <v>0</v>
      </c>
      <c r="N2646" s="1">
        <f t="shared" si="449"/>
        <v>0</v>
      </c>
      <c r="O2646" s="1">
        <f t="shared" si="450"/>
        <v>0</v>
      </c>
    </row>
    <row r="2647" spans="1:15">
      <c r="A2647" s="2">
        <v>40296</v>
      </c>
      <c r="B2647" s="1">
        <v>11045.27</v>
      </c>
      <c r="D2647">
        <f t="shared" si="451"/>
        <v>11038.789999999999</v>
      </c>
      <c r="E2647" s="1">
        <f t="shared" si="452"/>
        <v>97.908722543187693</v>
      </c>
      <c r="F2647" s="1">
        <f t="shared" si="453"/>
        <v>11234.607445086374</v>
      </c>
      <c r="G2647" s="1">
        <f t="shared" si="454"/>
        <v>10842.972554913624</v>
      </c>
      <c r="I2647" s="1">
        <f t="shared" ref="I2647:I2710" si="455">IF(AND(B2646&lt;G2646,B2647&gt;G2647),B2647+1,0)</f>
        <v>0</v>
      </c>
      <c r="J2647" s="1">
        <f t="shared" ref="J2647:J2710" si="456">IF(AND(B2646&gt;F2646,B2647&lt;F2647),B2647,0)</f>
        <v>0</v>
      </c>
      <c r="K2647" s="1">
        <f t="shared" ref="K2647:K2710" si="457">IF(I2647=0,0,1)</f>
        <v>0</v>
      </c>
      <c r="L2647" s="1">
        <f t="shared" ref="L2647:L2710" si="458">IF(J2647=0,0,-1)</f>
        <v>0</v>
      </c>
      <c r="M2647" s="1">
        <f t="shared" ref="M2647:M2710" si="459">IF(M2646+K2647+L2647&lt;0,0,IF(M2646+K2647+L2647&gt;1,1,M2646+K2647+L2647))</f>
        <v>0</v>
      </c>
      <c r="N2647" s="1">
        <f t="shared" ref="N2647:N2710" si="460">IF(M2646=0,I2647,0)</f>
        <v>0</v>
      </c>
      <c r="O2647" s="1">
        <f t="shared" ref="O2647:O2710" si="461">IF(M2646=1,J2647,0)</f>
        <v>0</v>
      </c>
    </row>
    <row r="2648" spans="1:15">
      <c r="A2648" s="2">
        <v>40297</v>
      </c>
      <c r="B2648" s="1">
        <v>11167.32</v>
      </c>
      <c r="D2648">
        <f t="shared" si="451"/>
        <v>11054.324499999999</v>
      </c>
      <c r="E2648" s="1">
        <f t="shared" si="452"/>
        <v>92.258777494420627</v>
      </c>
      <c r="F2648" s="1">
        <f t="shared" si="453"/>
        <v>11238.84205498884</v>
      </c>
      <c r="G2648" s="1">
        <f t="shared" si="454"/>
        <v>10869.806945011158</v>
      </c>
      <c r="I2648" s="1">
        <f t="shared" si="455"/>
        <v>0</v>
      </c>
      <c r="J2648" s="1">
        <f t="shared" si="456"/>
        <v>0</v>
      </c>
      <c r="K2648" s="1">
        <f t="shared" si="457"/>
        <v>0</v>
      </c>
      <c r="L2648" s="1">
        <f t="shared" si="458"/>
        <v>0</v>
      </c>
      <c r="M2648" s="1">
        <f t="shared" si="459"/>
        <v>0</v>
      </c>
      <c r="N2648" s="1">
        <f t="shared" si="460"/>
        <v>0</v>
      </c>
      <c r="O2648" s="1">
        <f t="shared" si="461"/>
        <v>0</v>
      </c>
    </row>
    <row r="2649" spans="1:15">
      <c r="A2649" s="2">
        <v>40298</v>
      </c>
      <c r="B2649" s="1">
        <v>11008.61</v>
      </c>
      <c r="D2649">
        <f t="shared" si="451"/>
        <v>11058.401500000002</v>
      </c>
      <c r="E2649" s="1">
        <f t="shared" si="452"/>
        <v>88.260214608456877</v>
      </c>
      <c r="F2649" s="1">
        <f t="shared" si="453"/>
        <v>11234.921929216916</v>
      </c>
      <c r="G2649" s="1">
        <f t="shared" si="454"/>
        <v>10881.881070783087</v>
      </c>
      <c r="I2649" s="1">
        <f t="shared" si="455"/>
        <v>0</v>
      </c>
      <c r="J2649" s="1">
        <f t="shared" si="456"/>
        <v>0</v>
      </c>
      <c r="K2649" s="1">
        <f t="shared" si="457"/>
        <v>0</v>
      </c>
      <c r="L2649" s="1">
        <f t="shared" si="458"/>
        <v>0</v>
      </c>
      <c r="M2649" s="1">
        <f t="shared" si="459"/>
        <v>0</v>
      </c>
      <c r="N2649" s="1">
        <f t="shared" si="460"/>
        <v>0</v>
      </c>
      <c r="O2649" s="1">
        <f t="shared" si="461"/>
        <v>0</v>
      </c>
    </row>
    <row r="2650" spans="1:15">
      <c r="A2650" s="2">
        <v>40301</v>
      </c>
      <c r="B2650" s="1">
        <v>11151.83</v>
      </c>
      <c r="D2650">
        <f t="shared" si="451"/>
        <v>11067.315499999999</v>
      </c>
      <c r="E2650" s="1">
        <f t="shared" si="452"/>
        <v>88.243195005436291</v>
      </c>
      <c r="F2650" s="1">
        <f t="shared" si="453"/>
        <v>11243.801890010871</v>
      </c>
      <c r="G2650" s="1">
        <f t="shared" si="454"/>
        <v>10890.829109989127</v>
      </c>
      <c r="I2650" s="1">
        <f t="shared" si="455"/>
        <v>0</v>
      </c>
      <c r="J2650" s="1">
        <f t="shared" si="456"/>
        <v>0</v>
      </c>
      <c r="K2650" s="1">
        <f t="shared" si="457"/>
        <v>0</v>
      </c>
      <c r="L2650" s="1">
        <f t="shared" si="458"/>
        <v>0</v>
      </c>
      <c r="M2650" s="1">
        <f t="shared" si="459"/>
        <v>0</v>
      </c>
      <c r="N2650" s="1">
        <f t="shared" si="460"/>
        <v>0</v>
      </c>
      <c r="O2650" s="1">
        <f t="shared" si="461"/>
        <v>0</v>
      </c>
    </row>
    <row r="2651" spans="1:15">
      <c r="A2651" s="2">
        <v>40302</v>
      </c>
      <c r="B2651" s="1">
        <v>10926.77</v>
      </c>
      <c r="D2651">
        <f t="shared" si="451"/>
        <v>11065.154499999999</v>
      </c>
      <c r="E2651" s="1">
        <f t="shared" si="452"/>
        <v>91.083647131546542</v>
      </c>
      <c r="F2651" s="1">
        <f t="shared" si="453"/>
        <v>11247.321794263093</v>
      </c>
      <c r="G2651" s="1">
        <f t="shared" si="454"/>
        <v>10882.987205736905</v>
      </c>
      <c r="I2651" s="1">
        <f t="shared" si="455"/>
        <v>0</v>
      </c>
      <c r="J2651" s="1">
        <f t="shared" si="456"/>
        <v>0</v>
      </c>
      <c r="K2651" s="1">
        <f t="shared" si="457"/>
        <v>0</v>
      </c>
      <c r="L2651" s="1">
        <f t="shared" si="458"/>
        <v>0</v>
      </c>
      <c r="M2651" s="1">
        <f t="shared" si="459"/>
        <v>0</v>
      </c>
      <c r="N2651" s="1">
        <f t="shared" si="460"/>
        <v>0</v>
      </c>
      <c r="O2651" s="1">
        <f t="shared" si="461"/>
        <v>0</v>
      </c>
    </row>
    <row r="2652" spans="1:15">
      <c r="A2652" s="2">
        <v>40303</v>
      </c>
      <c r="B2652" s="1">
        <v>10868.12</v>
      </c>
      <c r="D2652">
        <f t="shared" si="451"/>
        <v>11063.684499999998</v>
      </c>
      <c r="E2652" s="1">
        <f t="shared" si="452"/>
        <v>93.968788993175295</v>
      </c>
      <c r="F2652" s="1">
        <f t="shared" si="453"/>
        <v>11251.622077986349</v>
      </c>
      <c r="G2652" s="1">
        <f t="shared" si="454"/>
        <v>10875.746922013646</v>
      </c>
      <c r="I2652" s="1">
        <f t="shared" si="455"/>
        <v>0</v>
      </c>
      <c r="J2652" s="1">
        <f t="shared" si="456"/>
        <v>0</v>
      </c>
      <c r="K2652" s="1">
        <f t="shared" si="457"/>
        <v>0</v>
      </c>
      <c r="L2652" s="1">
        <f t="shared" si="458"/>
        <v>0</v>
      </c>
      <c r="M2652" s="1">
        <f t="shared" si="459"/>
        <v>0</v>
      </c>
      <c r="N2652" s="1">
        <f t="shared" si="460"/>
        <v>0</v>
      </c>
      <c r="O2652" s="1">
        <f t="shared" si="461"/>
        <v>0</v>
      </c>
    </row>
    <row r="2653" spans="1:15">
      <c r="A2653" s="2">
        <v>40304</v>
      </c>
      <c r="B2653" s="1">
        <v>10520.32</v>
      </c>
      <c r="D2653">
        <f t="shared" si="451"/>
        <v>11043.346999999998</v>
      </c>
      <c r="E2653" s="1">
        <f t="shared" si="452"/>
        <v>149.14956356314664</v>
      </c>
      <c r="F2653" s="1">
        <f t="shared" si="453"/>
        <v>11341.646127126291</v>
      </c>
      <c r="G2653" s="1">
        <f t="shared" si="454"/>
        <v>10745.047872873705</v>
      </c>
      <c r="I2653" s="1">
        <f t="shared" si="455"/>
        <v>0</v>
      </c>
      <c r="J2653" s="1">
        <f t="shared" si="456"/>
        <v>0</v>
      </c>
      <c r="K2653" s="1">
        <f t="shared" si="457"/>
        <v>0</v>
      </c>
      <c r="L2653" s="1">
        <f t="shared" si="458"/>
        <v>0</v>
      </c>
      <c r="M2653" s="1">
        <f t="shared" si="459"/>
        <v>0</v>
      </c>
      <c r="N2653" s="1">
        <f t="shared" si="460"/>
        <v>0</v>
      </c>
      <c r="O2653" s="1">
        <f t="shared" si="461"/>
        <v>0</v>
      </c>
    </row>
    <row r="2654" spans="1:15">
      <c r="A2654" s="2">
        <v>40305</v>
      </c>
      <c r="B2654" s="1">
        <v>10380.43</v>
      </c>
      <c r="D2654">
        <f t="shared" si="451"/>
        <v>11012.500999999998</v>
      </c>
      <c r="E2654" s="1">
        <f t="shared" si="452"/>
        <v>207.75292498314025</v>
      </c>
      <c r="F2654" s="1">
        <f t="shared" si="453"/>
        <v>11428.006849966279</v>
      </c>
      <c r="G2654" s="1">
        <f t="shared" si="454"/>
        <v>10596.995150033717</v>
      </c>
      <c r="I2654" s="1">
        <f t="shared" si="455"/>
        <v>0</v>
      </c>
      <c r="J2654" s="1">
        <f t="shared" si="456"/>
        <v>0</v>
      </c>
      <c r="K2654" s="1">
        <f t="shared" si="457"/>
        <v>0</v>
      </c>
      <c r="L2654" s="1">
        <f t="shared" si="458"/>
        <v>0</v>
      </c>
      <c r="M2654" s="1">
        <f t="shared" si="459"/>
        <v>0</v>
      </c>
      <c r="N2654" s="1">
        <f t="shared" si="460"/>
        <v>0</v>
      </c>
      <c r="O2654" s="1">
        <f t="shared" si="461"/>
        <v>0</v>
      </c>
    </row>
    <row r="2655" spans="1:15">
      <c r="A2655" s="2">
        <v>40308</v>
      </c>
      <c r="B2655" s="1">
        <v>10785.14</v>
      </c>
      <c r="D2655">
        <f t="shared" si="451"/>
        <v>11001.459500000001</v>
      </c>
      <c r="E2655" s="1">
        <f t="shared" si="452"/>
        <v>213.59279396728337</v>
      </c>
      <c r="F2655" s="1">
        <f t="shared" si="453"/>
        <v>11428.645087934568</v>
      </c>
      <c r="G2655" s="1">
        <f t="shared" si="454"/>
        <v>10574.273912065433</v>
      </c>
      <c r="I2655" s="1">
        <f t="shared" si="455"/>
        <v>10786.14</v>
      </c>
      <c r="J2655" s="1">
        <f t="shared" si="456"/>
        <v>0</v>
      </c>
      <c r="K2655" s="1">
        <f t="shared" si="457"/>
        <v>1</v>
      </c>
      <c r="L2655" s="1">
        <f t="shared" si="458"/>
        <v>0</v>
      </c>
      <c r="M2655" s="1">
        <f t="shared" si="459"/>
        <v>1</v>
      </c>
      <c r="N2655" s="1">
        <f t="shared" si="460"/>
        <v>10786.14</v>
      </c>
      <c r="O2655" s="1">
        <f t="shared" si="461"/>
        <v>0</v>
      </c>
    </row>
    <row r="2656" spans="1:15">
      <c r="A2656" s="2">
        <v>40309</v>
      </c>
      <c r="B2656" s="1">
        <v>10748.26</v>
      </c>
      <c r="D2656">
        <f t="shared" si="451"/>
        <v>10987.901500000002</v>
      </c>
      <c r="E2656" s="1">
        <f t="shared" si="452"/>
        <v>220.51628654761868</v>
      </c>
      <c r="F2656" s="1">
        <f t="shared" si="453"/>
        <v>11428.934073095239</v>
      </c>
      <c r="G2656" s="1">
        <f t="shared" si="454"/>
        <v>10546.868926904765</v>
      </c>
      <c r="I2656" s="1">
        <f t="shared" si="455"/>
        <v>0</v>
      </c>
      <c r="J2656" s="1">
        <f t="shared" si="456"/>
        <v>0</v>
      </c>
      <c r="K2656" s="1">
        <f t="shared" si="457"/>
        <v>0</v>
      </c>
      <c r="L2656" s="1">
        <f t="shared" si="458"/>
        <v>0</v>
      </c>
      <c r="M2656" s="1">
        <f t="shared" si="459"/>
        <v>1</v>
      </c>
      <c r="N2656" s="1">
        <f t="shared" si="460"/>
        <v>0</v>
      </c>
      <c r="O2656" s="1">
        <f t="shared" si="461"/>
        <v>0</v>
      </c>
    </row>
    <row r="2657" spans="1:15">
      <c r="A2657" s="2">
        <v>40310</v>
      </c>
      <c r="B2657" s="1">
        <v>10896.91</v>
      </c>
      <c r="D2657">
        <f t="shared" si="451"/>
        <v>10976.591499999999</v>
      </c>
      <c r="E2657" s="1">
        <f t="shared" si="452"/>
        <v>219.08770449923679</v>
      </c>
      <c r="F2657" s="1">
        <f t="shared" si="453"/>
        <v>11414.766908998472</v>
      </c>
      <c r="G2657" s="1">
        <f t="shared" si="454"/>
        <v>10538.416091001525</v>
      </c>
      <c r="I2657" s="1">
        <f t="shared" si="455"/>
        <v>0</v>
      </c>
      <c r="J2657" s="1">
        <f t="shared" si="456"/>
        <v>0</v>
      </c>
      <c r="K2657" s="1">
        <f t="shared" si="457"/>
        <v>0</v>
      </c>
      <c r="L2657" s="1">
        <f t="shared" si="458"/>
        <v>0</v>
      </c>
      <c r="M2657" s="1">
        <f t="shared" si="459"/>
        <v>1</v>
      </c>
      <c r="N2657" s="1">
        <f t="shared" si="460"/>
        <v>0</v>
      </c>
      <c r="O2657" s="1">
        <f t="shared" si="461"/>
        <v>0</v>
      </c>
    </row>
    <row r="2658" spans="1:15">
      <c r="A2658" s="2">
        <v>40311</v>
      </c>
      <c r="B2658" s="1">
        <v>10782.95</v>
      </c>
      <c r="D2658">
        <f t="shared" si="451"/>
        <v>10958.5105</v>
      </c>
      <c r="E2658" s="1">
        <f t="shared" si="452"/>
        <v>219.40034732134757</v>
      </c>
      <c r="F2658" s="1">
        <f t="shared" si="453"/>
        <v>11397.311194642696</v>
      </c>
      <c r="G2658" s="1">
        <f t="shared" si="454"/>
        <v>10519.709805357305</v>
      </c>
      <c r="I2658" s="1">
        <f t="shared" si="455"/>
        <v>0</v>
      </c>
      <c r="J2658" s="1">
        <f t="shared" si="456"/>
        <v>0</v>
      </c>
      <c r="K2658" s="1">
        <f t="shared" si="457"/>
        <v>0</v>
      </c>
      <c r="L2658" s="1">
        <f t="shared" si="458"/>
        <v>0</v>
      </c>
      <c r="M2658" s="1">
        <f t="shared" si="459"/>
        <v>1</v>
      </c>
      <c r="N2658" s="1">
        <f t="shared" si="460"/>
        <v>0</v>
      </c>
      <c r="O2658" s="1">
        <f t="shared" si="461"/>
        <v>0</v>
      </c>
    </row>
    <row r="2659" spans="1:15">
      <c r="A2659" s="2">
        <v>40312</v>
      </c>
      <c r="B2659" s="1">
        <v>10620.16</v>
      </c>
      <c r="D2659">
        <f t="shared" si="451"/>
        <v>10938.585500000001</v>
      </c>
      <c r="E2659" s="1">
        <f t="shared" si="452"/>
        <v>230.83037431137822</v>
      </c>
      <c r="F2659" s="1">
        <f t="shared" si="453"/>
        <v>11400.246248622758</v>
      </c>
      <c r="G2659" s="1">
        <f t="shared" si="454"/>
        <v>10476.924751377244</v>
      </c>
      <c r="I2659" s="1">
        <f t="shared" si="455"/>
        <v>0</v>
      </c>
      <c r="J2659" s="1">
        <f t="shared" si="456"/>
        <v>0</v>
      </c>
      <c r="K2659" s="1">
        <f t="shared" si="457"/>
        <v>0</v>
      </c>
      <c r="L2659" s="1">
        <f t="shared" si="458"/>
        <v>0</v>
      </c>
      <c r="M2659" s="1">
        <f t="shared" si="459"/>
        <v>1</v>
      </c>
      <c r="N2659" s="1">
        <f t="shared" si="460"/>
        <v>0</v>
      </c>
      <c r="O2659" s="1">
        <f t="shared" si="461"/>
        <v>0</v>
      </c>
    </row>
    <row r="2660" spans="1:15">
      <c r="A2660" s="2">
        <v>40315</v>
      </c>
      <c r="B2660" s="1">
        <v>10625.83</v>
      </c>
      <c r="D2660">
        <f t="shared" si="451"/>
        <v>10915.274500000001</v>
      </c>
      <c r="E2660" s="1">
        <f t="shared" si="452"/>
        <v>237.59733055056927</v>
      </c>
      <c r="F2660" s="1">
        <f t="shared" si="453"/>
        <v>11390.46916110114</v>
      </c>
      <c r="G2660" s="1">
        <f t="shared" si="454"/>
        <v>10440.079838898862</v>
      </c>
      <c r="I2660" s="1">
        <f t="shared" si="455"/>
        <v>0</v>
      </c>
      <c r="J2660" s="1">
        <f t="shared" si="456"/>
        <v>0</v>
      </c>
      <c r="K2660" s="1">
        <f t="shared" si="457"/>
        <v>0</v>
      </c>
      <c r="L2660" s="1">
        <f t="shared" si="458"/>
        <v>0</v>
      </c>
      <c r="M2660" s="1">
        <f t="shared" si="459"/>
        <v>1</v>
      </c>
      <c r="N2660" s="1">
        <f t="shared" si="460"/>
        <v>0</v>
      </c>
      <c r="O2660" s="1">
        <f t="shared" si="461"/>
        <v>0</v>
      </c>
    </row>
    <row r="2661" spans="1:15">
      <c r="A2661" s="2">
        <v>40316</v>
      </c>
      <c r="B2661" s="1">
        <v>10510.95</v>
      </c>
      <c r="D2661">
        <f t="shared" si="451"/>
        <v>10884.969000000001</v>
      </c>
      <c r="E2661" s="1">
        <f t="shared" si="452"/>
        <v>248.33870785475574</v>
      </c>
      <c r="F2661" s="1">
        <f t="shared" si="453"/>
        <v>11381.646415709512</v>
      </c>
      <c r="G2661" s="1">
        <f t="shared" si="454"/>
        <v>10388.291584290489</v>
      </c>
      <c r="I2661" s="1">
        <f t="shared" si="455"/>
        <v>0</v>
      </c>
      <c r="J2661" s="1">
        <f t="shared" si="456"/>
        <v>0</v>
      </c>
      <c r="K2661" s="1">
        <f t="shared" si="457"/>
        <v>0</v>
      </c>
      <c r="L2661" s="1">
        <f t="shared" si="458"/>
        <v>0</v>
      </c>
      <c r="M2661" s="1">
        <f t="shared" si="459"/>
        <v>1</v>
      </c>
      <c r="N2661" s="1">
        <f t="shared" si="460"/>
        <v>0</v>
      </c>
      <c r="O2661" s="1">
        <f t="shared" si="461"/>
        <v>0</v>
      </c>
    </row>
    <row r="2662" spans="1:15">
      <c r="A2662" s="2">
        <v>40317</v>
      </c>
      <c r="B2662" s="1">
        <v>10444.370000000001</v>
      </c>
      <c r="D2662">
        <f t="shared" si="451"/>
        <v>10850.941499999999</v>
      </c>
      <c r="E2662" s="1">
        <f t="shared" si="452"/>
        <v>259.50297278213736</v>
      </c>
      <c r="F2662" s="1">
        <f t="shared" si="453"/>
        <v>11369.947445564274</v>
      </c>
      <c r="G2662" s="1">
        <f t="shared" si="454"/>
        <v>10331.935554435724</v>
      </c>
      <c r="I2662" s="1">
        <f t="shared" si="455"/>
        <v>0</v>
      </c>
      <c r="J2662" s="1">
        <f t="shared" si="456"/>
        <v>0</v>
      </c>
      <c r="K2662" s="1">
        <f t="shared" si="457"/>
        <v>0</v>
      </c>
      <c r="L2662" s="1">
        <f t="shared" si="458"/>
        <v>0</v>
      </c>
      <c r="M2662" s="1">
        <f t="shared" si="459"/>
        <v>1</v>
      </c>
      <c r="N2662" s="1">
        <f t="shared" si="460"/>
        <v>0</v>
      </c>
      <c r="O2662" s="1">
        <f t="shared" si="461"/>
        <v>0</v>
      </c>
    </row>
    <row r="2663" spans="1:15">
      <c r="A2663" s="2">
        <v>40318</v>
      </c>
      <c r="B2663" s="1">
        <v>10068.01</v>
      </c>
      <c r="D2663">
        <f t="shared" si="451"/>
        <v>10797.627500000001</v>
      </c>
      <c r="E2663" s="1">
        <f t="shared" si="452"/>
        <v>301.88437910682444</v>
      </c>
      <c r="F2663" s="1">
        <f t="shared" si="453"/>
        <v>11401.39625821365</v>
      </c>
      <c r="G2663" s="1">
        <f t="shared" si="454"/>
        <v>10193.858741786351</v>
      </c>
      <c r="I2663" s="1">
        <f t="shared" si="455"/>
        <v>0</v>
      </c>
      <c r="J2663" s="1">
        <f t="shared" si="456"/>
        <v>0</v>
      </c>
      <c r="K2663" s="1">
        <f t="shared" si="457"/>
        <v>0</v>
      </c>
      <c r="L2663" s="1">
        <f t="shared" si="458"/>
        <v>0</v>
      </c>
      <c r="M2663" s="1">
        <f t="shared" si="459"/>
        <v>1</v>
      </c>
      <c r="N2663" s="1">
        <f t="shared" si="460"/>
        <v>0</v>
      </c>
      <c r="O2663" s="1">
        <f t="shared" si="461"/>
        <v>0</v>
      </c>
    </row>
    <row r="2664" spans="1:15">
      <c r="A2664" s="2">
        <v>40319</v>
      </c>
      <c r="B2664" s="1">
        <v>10193.39</v>
      </c>
      <c r="D2664">
        <f t="shared" si="451"/>
        <v>10747.083000000002</v>
      </c>
      <c r="E2664" s="1">
        <f t="shared" si="452"/>
        <v>313.95265073093123</v>
      </c>
      <c r="F2664" s="1">
        <f t="shared" si="453"/>
        <v>11374.988301461864</v>
      </c>
      <c r="G2664" s="1">
        <f t="shared" si="454"/>
        <v>10119.17769853814</v>
      </c>
      <c r="I2664" s="1">
        <f t="shared" si="455"/>
        <v>10194.39</v>
      </c>
      <c r="J2664" s="1">
        <f t="shared" si="456"/>
        <v>0</v>
      </c>
      <c r="K2664" s="1">
        <f t="shared" si="457"/>
        <v>1</v>
      </c>
      <c r="L2664" s="1">
        <f t="shared" si="458"/>
        <v>0</v>
      </c>
      <c r="M2664" s="1">
        <f t="shared" si="459"/>
        <v>1</v>
      </c>
      <c r="N2664" s="1">
        <f t="shared" si="460"/>
        <v>0</v>
      </c>
      <c r="O2664" s="1">
        <f t="shared" si="461"/>
        <v>0</v>
      </c>
    </row>
    <row r="2665" spans="1:15">
      <c r="A2665" s="2">
        <v>40322</v>
      </c>
      <c r="B2665" s="1">
        <v>10066.57</v>
      </c>
      <c r="D2665">
        <f t="shared" si="451"/>
        <v>10690.16</v>
      </c>
      <c r="E2665" s="1">
        <f t="shared" si="452"/>
        <v>328.6261757529183</v>
      </c>
      <c r="F2665" s="1">
        <f t="shared" si="453"/>
        <v>11347.412351505836</v>
      </c>
      <c r="G2665" s="1">
        <f t="shared" si="454"/>
        <v>10032.907648494163</v>
      </c>
      <c r="I2665" s="1">
        <f t="shared" si="455"/>
        <v>0</v>
      </c>
      <c r="J2665" s="1">
        <f t="shared" si="456"/>
        <v>0</v>
      </c>
      <c r="K2665" s="1">
        <f t="shared" si="457"/>
        <v>0</v>
      </c>
      <c r="L2665" s="1">
        <f t="shared" si="458"/>
        <v>0</v>
      </c>
      <c r="M2665" s="1">
        <f t="shared" si="459"/>
        <v>1</v>
      </c>
      <c r="N2665" s="1">
        <f t="shared" si="460"/>
        <v>0</v>
      </c>
      <c r="O2665" s="1">
        <f t="shared" si="461"/>
        <v>0</v>
      </c>
    </row>
    <row r="2666" spans="1:15">
      <c r="A2666" s="2">
        <v>40323</v>
      </c>
      <c r="B2666" s="1">
        <v>10043.75</v>
      </c>
      <c r="D2666">
        <f t="shared" si="451"/>
        <v>10642.747999999998</v>
      </c>
      <c r="E2666" s="1">
        <f t="shared" si="452"/>
        <v>349.40591381095379</v>
      </c>
      <c r="F2666" s="1">
        <f t="shared" si="453"/>
        <v>11341.559827621906</v>
      </c>
      <c r="G2666" s="1">
        <f t="shared" si="454"/>
        <v>9943.9361723780894</v>
      </c>
      <c r="I2666" s="1">
        <f t="shared" si="455"/>
        <v>0</v>
      </c>
      <c r="J2666" s="1">
        <f t="shared" si="456"/>
        <v>0</v>
      </c>
      <c r="K2666" s="1">
        <f t="shared" si="457"/>
        <v>0</v>
      </c>
      <c r="L2666" s="1">
        <f t="shared" si="458"/>
        <v>0</v>
      </c>
      <c r="M2666" s="1">
        <f t="shared" si="459"/>
        <v>1</v>
      </c>
      <c r="N2666" s="1">
        <f t="shared" si="460"/>
        <v>0</v>
      </c>
      <c r="O2666" s="1">
        <f t="shared" si="461"/>
        <v>0</v>
      </c>
    </row>
    <row r="2667" spans="1:15">
      <c r="A2667" s="2">
        <v>40324</v>
      </c>
      <c r="B2667" s="1">
        <v>9974.4500000000007</v>
      </c>
      <c r="D2667">
        <f t="shared" si="451"/>
        <v>10589.207</v>
      </c>
      <c r="E2667" s="1">
        <f t="shared" si="452"/>
        <v>365.30503246055719</v>
      </c>
      <c r="F2667" s="1">
        <f t="shared" si="453"/>
        <v>11319.817064921115</v>
      </c>
      <c r="G2667" s="1">
        <f t="shared" si="454"/>
        <v>9858.5969350788855</v>
      </c>
      <c r="I2667" s="1">
        <f t="shared" si="455"/>
        <v>0</v>
      </c>
      <c r="J2667" s="1">
        <f t="shared" si="456"/>
        <v>0</v>
      </c>
      <c r="K2667" s="1">
        <f t="shared" si="457"/>
        <v>0</v>
      </c>
      <c r="L2667" s="1">
        <f t="shared" si="458"/>
        <v>0</v>
      </c>
      <c r="M2667" s="1">
        <f t="shared" si="459"/>
        <v>1</v>
      </c>
      <c r="N2667" s="1">
        <f t="shared" si="460"/>
        <v>0</v>
      </c>
      <c r="O2667" s="1">
        <f t="shared" si="461"/>
        <v>0</v>
      </c>
    </row>
    <row r="2668" spans="1:15">
      <c r="A2668" s="2">
        <v>40325</v>
      </c>
      <c r="B2668" s="1">
        <v>10258.99</v>
      </c>
      <c r="D2668">
        <f t="shared" si="451"/>
        <v>10543.790499999999</v>
      </c>
      <c r="E2668" s="1">
        <f t="shared" si="452"/>
        <v>346.59275754806276</v>
      </c>
      <c r="F2668" s="1">
        <f t="shared" si="453"/>
        <v>11236.976015096125</v>
      </c>
      <c r="G2668" s="1">
        <f t="shared" si="454"/>
        <v>9850.6049849038736</v>
      </c>
      <c r="I2668" s="1">
        <f t="shared" si="455"/>
        <v>0</v>
      </c>
      <c r="J2668" s="1">
        <f t="shared" si="456"/>
        <v>0</v>
      </c>
      <c r="K2668" s="1">
        <f t="shared" si="457"/>
        <v>0</v>
      </c>
      <c r="L2668" s="1">
        <f t="shared" si="458"/>
        <v>0</v>
      </c>
      <c r="M2668" s="1">
        <f t="shared" si="459"/>
        <v>1</v>
      </c>
      <c r="N2668" s="1">
        <f t="shared" si="460"/>
        <v>0</v>
      </c>
      <c r="O2668" s="1">
        <f t="shared" si="461"/>
        <v>0</v>
      </c>
    </row>
    <row r="2669" spans="1:15">
      <c r="A2669" s="2">
        <v>40326</v>
      </c>
      <c r="B2669" s="1">
        <v>10136.629999999999</v>
      </c>
      <c r="D2669">
        <f t="shared" si="451"/>
        <v>10500.191500000001</v>
      </c>
      <c r="E2669" s="1">
        <f t="shared" si="452"/>
        <v>340.16436033592839</v>
      </c>
      <c r="F2669" s="1">
        <f t="shared" si="453"/>
        <v>11180.520220671857</v>
      </c>
      <c r="G2669" s="1">
        <f t="shared" si="454"/>
        <v>9819.8627793281448</v>
      </c>
      <c r="I2669" s="1">
        <f t="shared" si="455"/>
        <v>0</v>
      </c>
      <c r="J2669" s="1">
        <f t="shared" si="456"/>
        <v>0</v>
      </c>
      <c r="K2669" s="1">
        <f t="shared" si="457"/>
        <v>0</v>
      </c>
      <c r="L2669" s="1">
        <f t="shared" si="458"/>
        <v>0</v>
      </c>
      <c r="M2669" s="1">
        <f t="shared" si="459"/>
        <v>1</v>
      </c>
      <c r="N2669" s="1">
        <f t="shared" si="460"/>
        <v>0</v>
      </c>
      <c r="O2669" s="1">
        <f t="shared" si="461"/>
        <v>0</v>
      </c>
    </row>
    <row r="2670" spans="1:15">
      <c r="A2670" s="2">
        <v>40330</v>
      </c>
      <c r="B2670" s="1">
        <v>10024.02</v>
      </c>
      <c r="D2670">
        <f t="shared" si="451"/>
        <v>10443.800999999999</v>
      </c>
      <c r="E2670" s="1">
        <f t="shared" si="452"/>
        <v>320.37046007554198</v>
      </c>
      <c r="F2670" s="1">
        <f t="shared" si="453"/>
        <v>11084.541920151083</v>
      </c>
      <c r="G2670" s="1">
        <f t="shared" si="454"/>
        <v>9803.0600798489158</v>
      </c>
      <c r="I2670" s="1">
        <f t="shared" si="455"/>
        <v>0</v>
      </c>
      <c r="J2670" s="1">
        <f t="shared" si="456"/>
        <v>0</v>
      </c>
      <c r="K2670" s="1">
        <f t="shared" si="457"/>
        <v>0</v>
      </c>
      <c r="L2670" s="1">
        <f t="shared" si="458"/>
        <v>0</v>
      </c>
      <c r="M2670" s="1">
        <f t="shared" si="459"/>
        <v>1</v>
      </c>
      <c r="N2670" s="1">
        <f t="shared" si="460"/>
        <v>0</v>
      </c>
      <c r="O2670" s="1">
        <f t="shared" si="461"/>
        <v>0</v>
      </c>
    </row>
    <row r="2671" spans="1:15">
      <c r="A2671" s="2">
        <v>40331</v>
      </c>
      <c r="B2671" s="1">
        <v>10249.540000000001</v>
      </c>
      <c r="D2671">
        <f t="shared" si="451"/>
        <v>10409.9395</v>
      </c>
      <c r="E2671" s="1">
        <f t="shared" si="452"/>
        <v>302.84409283448645</v>
      </c>
      <c r="F2671" s="1">
        <f t="shared" si="453"/>
        <v>11015.627685668973</v>
      </c>
      <c r="G2671" s="1">
        <f t="shared" si="454"/>
        <v>9804.251314331028</v>
      </c>
      <c r="I2671" s="1">
        <f t="shared" si="455"/>
        <v>0</v>
      </c>
      <c r="J2671" s="1">
        <f t="shared" si="456"/>
        <v>0</v>
      </c>
      <c r="K2671" s="1">
        <f t="shared" si="457"/>
        <v>0</v>
      </c>
      <c r="L2671" s="1">
        <f t="shared" si="458"/>
        <v>0</v>
      </c>
      <c r="M2671" s="1">
        <f t="shared" si="459"/>
        <v>1</v>
      </c>
      <c r="N2671" s="1">
        <f t="shared" si="460"/>
        <v>0</v>
      </c>
      <c r="O2671" s="1">
        <f t="shared" si="461"/>
        <v>0</v>
      </c>
    </row>
    <row r="2672" spans="1:15">
      <c r="A2672" s="2">
        <v>40332</v>
      </c>
      <c r="B2672" s="1">
        <v>10255.280000000001</v>
      </c>
      <c r="D2672">
        <f t="shared" si="451"/>
        <v>10379.297499999999</v>
      </c>
      <c r="E2672" s="1">
        <f t="shared" si="452"/>
        <v>285.43847308793829</v>
      </c>
      <c r="F2672" s="1">
        <f t="shared" si="453"/>
        <v>10950.174446175875</v>
      </c>
      <c r="G2672" s="1">
        <f t="shared" si="454"/>
        <v>9808.4205538241222</v>
      </c>
      <c r="I2672" s="1">
        <f t="shared" si="455"/>
        <v>0</v>
      </c>
      <c r="J2672" s="1">
        <f t="shared" si="456"/>
        <v>0</v>
      </c>
      <c r="K2672" s="1">
        <f t="shared" si="457"/>
        <v>0</v>
      </c>
      <c r="L2672" s="1">
        <f t="shared" si="458"/>
        <v>0</v>
      </c>
      <c r="M2672" s="1">
        <f t="shared" si="459"/>
        <v>1</v>
      </c>
      <c r="N2672" s="1">
        <f t="shared" si="460"/>
        <v>0</v>
      </c>
      <c r="O2672" s="1">
        <f t="shared" si="461"/>
        <v>0</v>
      </c>
    </row>
    <row r="2673" spans="1:15">
      <c r="A2673" s="2">
        <v>40333</v>
      </c>
      <c r="B2673" s="1">
        <v>9931.9699999999993</v>
      </c>
      <c r="D2673">
        <f t="shared" si="451"/>
        <v>10349.880000000001</v>
      </c>
      <c r="E2673" s="1">
        <f t="shared" si="452"/>
        <v>299.36676493894305</v>
      </c>
      <c r="F2673" s="1">
        <f t="shared" si="453"/>
        <v>10948.613529877886</v>
      </c>
      <c r="G2673" s="1">
        <f t="shared" si="454"/>
        <v>9751.1464701221157</v>
      </c>
      <c r="I2673" s="1">
        <f t="shared" si="455"/>
        <v>0</v>
      </c>
      <c r="J2673" s="1">
        <f t="shared" si="456"/>
        <v>0</v>
      </c>
      <c r="K2673" s="1">
        <f t="shared" si="457"/>
        <v>0</v>
      </c>
      <c r="L2673" s="1">
        <f t="shared" si="458"/>
        <v>0</v>
      </c>
      <c r="M2673" s="1">
        <f t="shared" si="459"/>
        <v>1</v>
      </c>
      <c r="N2673" s="1">
        <f t="shared" si="460"/>
        <v>0</v>
      </c>
      <c r="O2673" s="1">
        <f t="shared" si="461"/>
        <v>0</v>
      </c>
    </row>
    <row r="2674" spans="1:15">
      <c r="A2674" s="2">
        <v>40336</v>
      </c>
      <c r="B2674" s="1">
        <v>9816.49</v>
      </c>
      <c r="D2674">
        <f t="shared" si="451"/>
        <v>10321.682999999999</v>
      </c>
      <c r="E2674" s="1">
        <f t="shared" si="452"/>
        <v>320.94231354099162</v>
      </c>
      <c r="F2674" s="1">
        <f t="shared" si="453"/>
        <v>10963.567627081982</v>
      </c>
      <c r="G2674" s="1">
        <f t="shared" si="454"/>
        <v>9679.798372918016</v>
      </c>
      <c r="I2674" s="1">
        <f t="shared" si="455"/>
        <v>0</v>
      </c>
      <c r="J2674" s="1">
        <f t="shared" si="456"/>
        <v>0</v>
      </c>
      <c r="K2674" s="1">
        <f t="shared" si="457"/>
        <v>0</v>
      </c>
      <c r="L2674" s="1">
        <f t="shared" si="458"/>
        <v>0</v>
      </c>
      <c r="M2674" s="1">
        <f t="shared" si="459"/>
        <v>1</v>
      </c>
      <c r="N2674" s="1">
        <f t="shared" si="460"/>
        <v>0</v>
      </c>
      <c r="O2674" s="1">
        <f t="shared" si="461"/>
        <v>0</v>
      </c>
    </row>
    <row r="2675" spans="1:15">
      <c r="A2675" s="2">
        <v>40337</v>
      </c>
      <c r="B2675" s="1">
        <v>9939.98</v>
      </c>
      <c r="D2675">
        <f t="shared" si="451"/>
        <v>10279.424999999999</v>
      </c>
      <c r="E2675" s="1">
        <f t="shared" si="452"/>
        <v>312.67150417812775</v>
      </c>
      <c r="F2675" s="1">
        <f t="shared" si="453"/>
        <v>10904.768008356255</v>
      </c>
      <c r="G2675" s="1">
        <f t="shared" si="454"/>
        <v>9654.0819916437431</v>
      </c>
      <c r="I2675" s="1">
        <f t="shared" si="455"/>
        <v>0</v>
      </c>
      <c r="J2675" s="1">
        <f t="shared" si="456"/>
        <v>0</v>
      </c>
      <c r="K2675" s="1">
        <f t="shared" si="457"/>
        <v>0</v>
      </c>
      <c r="L2675" s="1">
        <f t="shared" si="458"/>
        <v>0</v>
      </c>
      <c r="M2675" s="1">
        <f t="shared" si="459"/>
        <v>1</v>
      </c>
      <c r="N2675" s="1">
        <f t="shared" si="460"/>
        <v>0</v>
      </c>
      <c r="O2675" s="1">
        <f t="shared" si="461"/>
        <v>0</v>
      </c>
    </row>
    <row r="2676" spans="1:15">
      <c r="A2676" s="2">
        <v>40338</v>
      </c>
      <c r="B2676" s="1">
        <v>9899.25</v>
      </c>
      <c r="D2676">
        <f t="shared" si="451"/>
        <v>10236.9745</v>
      </c>
      <c r="E2676" s="1">
        <f t="shared" si="452"/>
        <v>303.64084581090606</v>
      </c>
      <c r="F2676" s="1">
        <f t="shared" si="453"/>
        <v>10844.256191621813</v>
      </c>
      <c r="G2676" s="1">
        <f t="shared" si="454"/>
        <v>9629.6928083781877</v>
      </c>
      <c r="I2676" s="1">
        <f t="shared" si="455"/>
        <v>0</v>
      </c>
      <c r="J2676" s="1">
        <f t="shared" si="456"/>
        <v>0</v>
      </c>
      <c r="K2676" s="1">
        <f t="shared" si="457"/>
        <v>0</v>
      </c>
      <c r="L2676" s="1">
        <f t="shared" si="458"/>
        <v>0</v>
      </c>
      <c r="M2676" s="1">
        <f t="shared" si="459"/>
        <v>1</v>
      </c>
      <c r="N2676" s="1">
        <f t="shared" si="460"/>
        <v>0</v>
      </c>
      <c r="O2676" s="1">
        <f t="shared" si="461"/>
        <v>0</v>
      </c>
    </row>
    <row r="2677" spans="1:15">
      <c r="A2677" s="2">
        <v>40339</v>
      </c>
      <c r="B2677" s="1">
        <v>10172.530000000001</v>
      </c>
      <c r="D2677">
        <f t="shared" si="451"/>
        <v>10200.755500000001</v>
      </c>
      <c r="E2677" s="1">
        <f t="shared" si="452"/>
        <v>263.28284933650593</v>
      </c>
      <c r="F2677" s="1">
        <f t="shared" si="453"/>
        <v>10727.321198673013</v>
      </c>
      <c r="G2677" s="1">
        <f t="shared" si="454"/>
        <v>9674.1898013269893</v>
      </c>
      <c r="I2677" s="1">
        <f t="shared" si="455"/>
        <v>0</v>
      </c>
      <c r="J2677" s="1">
        <f t="shared" si="456"/>
        <v>0</v>
      </c>
      <c r="K2677" s="1">
        <f t="shared" si="457"/>
        <v>0</v>
      </c>
      <c r="L2677" s="1">
        <f t="shared" si="458"/>
        <v>0</v>
      </c>
      <c r="M2677" s="1">
        <f t="shared" si="459"/>
        <v>1</v>
      </c>
      <c r="N2677" s="1">
        <f t="shared" si="460"/>
        <v>0</v>
      </c>
      <c r="O2677" s="1">
        <f t="shared" si="461"/>
        <v>0</v>
      </c>
    </row>
    <row r="2678" spans="1:15">
      <c r="A2678" s="2">
        <v>40340</v>
      </c>
      <c r="B2678" s="1">
        <v>10211.07</v>
      </c>
      <c r="D2678">
        <f t="shared" si="451"/>
        <v>10172.1615</v>
      </c>
      <c r="E2678" s="1">
        <f t="shared" si="452"/>
        <v>227.06395480734918</v>
      </c>
      <c r="F2678" s="1">
        <f t="shared" si="453"/>
        <v>10626.289409614699</v>
      </c>
      <c r="G2678" s="1">
        <f t="shared" si="454"/>
        <v>9718.0335903853011</v>
      </c>
      <c r="I2678" s="1">
        <f t="shared" si="455"/>
        <v>0</v>
      </c>
      <c r="J2678" s="1">
        <f t="shared" si="456"/>
        <v>0</v>
      </c>
      <c r="K2678" s="1">
        <f t="shared" si="457"/>
        <v>0</v>
      </c>
      <c r="L2678" s="1">
        <f t="shared" si="458"/>
        <v>0</v>
      </c>
      <c r="M2678" s="1">
        <f t="shared" si="459"/>
        <v>1</v>
      </c>
      <c r="N2678" s="1">
        <f t="shared" si="460"/>
        <v>0</v>
      </c>
      <c r="O2678" s="1">
        <f t="shared" si="461"/>
        <v>0</v>
      </c>
    </row>
    <row r="2679" spans="1:15">
      <c r="A2679" s="2">
        <v>40343</v>
      </c>
      <c r="B2679" s="1">
        <v>10190.89</v>
      </c>
      <c r="D2679">
        <f t="shared" si="451"/>
        <v>10150.698</v>
      </c>
      <c r="E2679" s="1">
        <f t="shared" si="452"/>
        <v>202.68143174936938</v>
      </c>
      <c r="F2679" s="1">
        <f t="shared" si="453"/>
        <v>10556.060863498738</v>
      </c>
      <c r="G2679" s="1">
        <f t="shared" si="454"/>
        <v>9745.3351365012622</v>
      </c>
      <c r="I2679" s="1">
        <f t="shared" si="455"/>
        <v>0</v>
      </c>
      <c r="J2679" s="1">
        <f t="shared" si="456"/>
        <v>0</v>
      </c>
      <c r="K2679" s="1">
        <f t="shared" si="457"/>
        <v>0</v>
      </c>
      <c r="L2679" s="1">
        <f t="shared" si="458"/>
        <v>0</v>
      </c>
      <c r="M2679" s="1">
        <f t="shared" si="459"/>
        <v>1</v>
      </c>
      <c r="N2679" s="1">
        <f t="shared" si="460"/>
        <v>0</v>
      </c>
      <c r="O2679" s="1">
        <f t="shared" si="461"/>
        <v>0</v>
      </c>
    </row>
    <row r="2680" spans="1:15">
      <c r="A2680" s="2">
        <v>40344</v>
      </c>
      <c r="B2680" s="1">
        <v>10404.77</v>
      </c>
      <c r="D2680">
        <f t="shared" si="451"/>
        <v>10139.645</v>
      </c>
      <c r="E2680" s="1">
        <f t="shared" si="452"/>
        <v>181.37723714672606</v>
      </c>
      <c r="F2680" s="1">
        <f t="shared" si="453"/>
        <v>10502.399474293452</v>
      </c>
      <c r="G2680" s="1">
        <f t="shared" si="454"/>
        <v>9776.8905257065489</v>
      </c>
      <c r="I2680" s="1">
        <f t="shared" si="455"/>
        <v>0</v>
      </c>
      <c r="J2680" s="1">
        <f t="shared" si="456"/>
        <v>0</v>
      </c>
      <c r="K2680" s="1">
        <f t="shared" si="457"/>
        <v>0</v>
      </c>
      <c r="L2680" s="1">
        <f t="shared" si="458"/>
        <v>0</v>
      </c>
      <c r="M2680" s="1">
        <f t="shared" si="459"/>
        <v>1</v>
      </c>
      <c r="N2680" s="1">
        <f t="shared" si="460"/>
        <v>0</v>
      </c>
      <c r="O2680" s="1">
        <f t="shared" si="461"/>
        <v>0</v>
      </c>
    </row>
    <row r="2681" spans="1:15">
      <c r="A2681" s="2">
        <v>40345</v>
      </c>
      <c r="B2681" s="1">
        <v>10409.459999999999</v>
      </c>
      <c r="D2681">
        <f t="shared" si="451"/>
        <v>10134.570499999998</v>
      </c>
      <c r="E2681" s="1">
        <f t="shared" si="452"/>
        <v>172.1005176190622</v>
      </c>
      <c r="F2681" s="1">
        <f t="shared" si="453"/>
        <v>10478.771535238122</v>
      </c>
      <c r="G2681" s="1">
        <f t="shared" si="454"/>
        <v>9790.369464761874</v>
      </c>
      <c r="I2681" s="1">
        <f t="shared" si="455"/>
        <v>0</v>
      </c>
      <c r="J2681" s="1">
        <f t="shared" si="456"/>
        <v>0</v>
      </c>
      <c r="K2681" s="1">
        <f t="shared" si="457"/>
        <v>0</v>
      </c>
      <c r="L2681" s="1">
        <f t="shared" si="458"/>
        <v>0</v>
      </c>
      <c r="M2681" s="1">
        <f t="shared" si="459"/>
        <v>1</v>
      </c>
      <c r="N2681" s="1">
        <f t="shared" si="460"/>
        <v>0</v>
      </c>
      <c r="O2681" s="1">
        <f t="shared" si="461"/>
        <v>0</v>
      </c>
    </row>
    <row r="2682" spans="1:15">
      <c r="A2682" s="2">
        <v>40346</v>
      </c>
      <c r="B2682" s="1">
        <v>10434.17</v>
      </c>
      <c r="D2682">
        <f t="shared" si="451"/>
        <v>10134.0605</v>
      </c>
      <c r="E2682" s="1">
        <f t="shared" si="452"/>
        <v>171.19443499937907</v>
      </c>
      <c r="F2682" s="1">
        <f t="shared" si="453"/>
        <v>10476.449369998758</v>
      </c>
      <c r="G2682" s="1">
        <f t="shared" si="454"/>
        <v>9791.6716300012413</v>
      </c>
      <c r="I2682" s="1">
        <f t="shared" si="455"/>
        <v>0</v>
      </c>
      <c r="J2682" s="1">
        <f t="shared" si="456"/>
        <v>0</v>
      </c>
      <c r="K2682" s="1">
        <f t="shared" si="457"/>
        <v>0</v>
      </c>
      <c r="L2682" s="1">
        <f t="shared" si="458"/>
        <v>0</v>
      </c>
      <c r="M2682" s="1">
        <f t="shared" si="459"/>
        <v>1</v>
      </c>
      <c r="N2682" s="1">
        <f t="shared" si="460"/>
        <v>0</v>
      </c>
      <c r="O2682" s="1">
        <f t="shared" si="461"/>
        <v>0</v>
      </c>
    </row>
    <row r="2683" spans="1:15">
      <c r="A2683" s="2">
        <v>40347</v>
      </c>
      <c r="B2683" s="1">
        <v>10450.64</v>
      </c>
      <c r="D2683">
        <f t="shared" si="451"/>
        <v>10153.191999999999</v>
      </c>
      <c r="E2683" s="1">
        <f t="shared" si="452"/>
        <v>183.66958334472139</v>
      </c>
      <c r="F2683" s="1">
        <f t="shared" si="453"/>
        <v>10520.531166689441</v>
      </c>
      <c r="G2683" s="1">
        <f t="shared" si="454"/>
        <v>9785.8528333105569</v>
      </c>
      <c r="I2683" s="1">
        <f t="shared" si="455"/>
        <v>0</v>
      </c>
      <c r="J2683" s="1">
        <f t="shared" si="456"/>
        <v>0</v>
      </c>
      <c r="K2683" s="1">
        <f t="shared" si="457"/>
        <v>0</v>
      </c>
      <c r="L2683" s="1">
        <f t="shared" si="458"/>
        <v>0</v>
      </c>
      <c r="M2683" s="1">
        <f t="shared" si="459"/>
        <v>1</v>
      </c>
      <c r="N2683" s="1">
        <f t="shared" si="460"/>
        <v>0</v>
      </c>
      <c r="O2683" s="1">
        <f t="shared" si="461"/>
        <v>0</v>
      </c>
    </row>
    <row r="2684" spans="1:15">
      <c r="A2684" s="2">
        <v>40350</v>
      </c>
      <c r="B2684" s="1">
        <v>10442.41</v>
      </c>
      <c r="D2684">
        <f t="shared" si="451"/>
        <v>10165.643</v>
      </c>
      <c r="E2684" s="1">
        <f t="shared" si="452"/>
        <v>194.1160659527348</v>
      </c>
      <c r="F2684" s="1">
        <f t="shared" si="453"/>
        <v>10553.87513190547</v>
      </c>
      <c r="G2684" s="1">
        <f t="shared" si="454"/>
        <v>9777.4108680945301</v>
      </c>
      <c r="I2684" s="1">
        <f t="shared" si="455"/>
        <v>0</v>
      </c>
      <c r="J2684" s="1">
        <f t="shared" si="456"/>
        <v>0</v>
      </c>
      <c r="K2684" s="1">
        <f t="shared" si="457"/>
        <v>0</v>
      </c>
      <c r="L2684" s="1">
        <f t="shared" si="458"/>
        <v>0</v>
      </c>
      <c r="M2684" s="1">
        <f t="shared" si="459"/>
        <v>1</v>
      </c>
      <c r="N2684" s="1">
        <f t="shared" si="460"/>
        <v>0</v>
      </c>
      <c r="O2684" s="1">
        <f t="shared" si="461"/>
        <v>0</v>
      </c>
    </row>
    <row r="2685" spans="1:15">
      <c r="A2685" s="2">
        <v>40351</v>
      </c>
      <c r="B2685" s="1">
        <v>10293.52</v>
      </c>
      <c r="D2685">
        <f t="shared" si="451"/>
        <v>10176.9905</v>
      </c>
      <c r="E2685" s="1">
        <f t="shared" si="452"/>
        <v>194.62562702467505</v>
      </c>
      <c r="F2685" s="1">
        <f t="shared" si="453"/>
        <v>10566.24175404935</v>
      </c>
      <c r="G2685" s="1">
        <f t="shared" si="454"/>
        <v>9787.73924595065</v>
      </c>
      <c r="I2685" s="1">
        <f t="shared" si="455"/>
        <v>0</v>
      </c>
      <c r="J2685" s="1">
        <f t="shared" si="456"/>
        <v>0</v>
      </c>
      <c r="K2685" s="1">
        <f t="shared" si="457"/>
        <v>0</v>
      </c>
      <c r="L2685" s="1">
        <f t="shared" si="458"/>
        <v>0</v>
      </c>
      <c r="M2685" s="1">
        <f t="shared" si="459"/>
        <v>1</v>
      </c>
      <c r="N2685" s="1">
        <f t="shared" si="460"/>
        <v>0</v>
      </c>
      <c r="O2685" s="1">
        <f t="shared" si="461"/>
        <v>0</v>
      </c>
    </row>
    <row r="2686" spans="1:15">
      <c r="A2686" s="2">
        <v>40352</v>
      </c>
      <c r="B2686" s="1">
        <v>10298.44</v>
      </c>
      <c r="D2686">
        <f t="shared" si="451"/>
        <v>10189.725</v>
      </c>
      <c r="E2686" s="1">
        <f t="shared" si="452"/>
        <v>193.82160538754178</v>
      </c>
      <c r="F2686" s="1">
        <f t="shared" si="453"/>
        <v>10577.368210775085</v>
      </c>
      <c r="G2686" s="1">
        <f t="shared" si="454"/>
        <v>9802.0817892249161</v>
      </c>
      <c r="I2686" s="1">
        <f t="shared" si="455"/>
        <v>0</v>
      </c>
      <c r="J2686" s="1">
        <f t="shared" si="456"/>
        <v>0</v>
      </c>
      <c r="K2686" s="1">
        <f t="shared" si="457"/>
        <v>0</v>
      </c>
      <c r="L2686" s="1">
        <f t="shared" si="458"/>
        <v>0</v>
      </c>
      <c r="M2686" s="1">
        <f t="shared" si="459"/>
        <v>1</v>
      </c>
      <c r="N2686" s="1">
        <f t="shared" si="460"/>
        <v>0</v>
      </c>
      <c r="O2686" s="1">
        <f t="shared" si="461"/>
        <v>0</v>
      </c>
    </row>
    <row r="2687" spans="1:15">
      <c r="A2687" s="2">
        <v>40353</v>
      </c>
      <c r="B2687" s="1">
        <v>10152.799999999999</v>
      </c>
      <c r="D2687">
        <f t="shared" si="451"/>
        <v>10198.642499999998</v>
      </c>
      <c r="E2687" s="1">
        <f t="shared" si="452"/>
        <v>187.71867091149764</v>
      </c>
      <c r="F2687" s="1">
        <f t="shared" si="453"/>
        <v>10574.079841822993</v>
      </c>
      <c r="G2687" s="1">
        <f t="shared" si="454"/>
        <v>9823.2051581770029</v>
      </c>
      <c r="I2687" s="1">
        <f t="shared" si="455"/>
        <v>0</v>
      </c>
      <c r="J2687" s="1">
        <f t="shared" si="456"/>
        <v>0</v>
      </c>
      <c r="K2687" s="1">
        <f t="shared" si="457"/>
        <v>0</v>
      </c>
      <c r="L2687" s="1">
        <f t="shared" si="458"/>
        <v>0</v>
      </c>
      <c r="M2687" s="1">
        <f t="shared" si="459"/>
        <v>1</v>
      </c>
      <c r="N2687" s="1">
        <f t="shared" si="460"/>
        <v>0</v>
      </c>
      <c r="O2687" s="1">
        <f t="shared" si="461"/>
        <v>0</v>
      </c>
    </row>
    <row r="2688" spans="1:15">
      <c r="A2688" s="2">
        <v>40354</v>
      </c>
      <c r="B2688" s="1">
        <v>10143.81</v>
      </c>
      <c r="D2688">
        <f t="shared" si="451"/>
        <v>10192.8835</v>
      </c>
      <c r="E2688" s="1">
        <f t="shared" si="452"/>
        <v>187.54565428919025</v>
      </c>
      <c r="F2688" s="1">
        <f t="shared" si="453"/>
        <v>10567.974808578381</v>
      </c>
      <c r="G2688" s="1">
        <f t="shared" si="454"/>
        <v>9817.7921914216186</v>
      </c>
      <c r="I2688" s="1">
        <f t="shared" si="455"/>
        <v>0</v>
      </c>
      <c r="J2688" s="1">
        <f t="shared" si="456"/>
        <v>0</v>
      </c>
      <c r="K2688" s="1">
        <f t="shared" si="457"/>
        <v>0</v>
      </c>
      <c r="L2688" s="1">
        <f t="shared" si="458"/>
        <v>0</v>
      </c>
      <c r="M2688" s="1">
        <f t="shared" si="459"/>
        <v>1</v>
      </c>
      <c r="N2688" s="1">
        <f t="shared" si="460"/>
        <v>0</v>
      </c>
      <c r="O2688" s="1">
        <f t="shared" si="461"/>
        <v>0</v>
      </c>
    </row>
    <row r="2689" spans="1:15">
      <c r="A2689" s="2">
        <v>40357</v>
      </c>
      <c r="B2689" s="1">
        <v>10138.52</v>
      </c>
      <c r="D2689">
        <f t="shared" si="451"/>
        <v>10192.977999999999</v>
      </c>
      <c r="E2689" s="1">
        <f t="shared" si="452"/>
        <v>187.51775970838301</v>
      </c>
      <c r="F2689" s="1">
        <f t="shared" si="453"/>
        <v>10568.013519416765</v>
      </c>
      <c r="G2689" s="1">
        <f t="shared" si="454"/>
        <v>9817.9424805832332</v>
      </c>
      <c r="I2689" s="1">
        <f t="shared" si="455"/>
        <v>0</v>
      </c>
      <c r="J2689" s="1">
        <f t="shared" si="456"/>
        <v>0</v>
      </c>
      <c r="K2689" s="1">
        <f t="shared" si="457"/>
        <v>0</v>
      </c>
      <c r="L2689" s="1">
        <f t="shared" si="458"/>
        <v>0</v>
      </c>
      <c r="M2689" s="1">
        <f t="shared" si="459"/>
        <v>1</v>
      </c>
      <c r="N2689" s="1">
        <f t="shared" si="460"/>
        <v>0</v>
      </c>
      <c r="O2689" s="1">
        <f t="shared" si="461"/>
        <v>0</v>
      </c>
    </row>
    <row r="2690" spans="1:15">
      <c r="A2690" s="2">
        <v>40358</v>
      </c>
      <c r="B2690" s="1">
        <v>9870.2999999999993</v>
      </c>
      <c r="D2690">
        <f t="shared" si="451"/>
        <v>10185.291999999998</v>
      </c>
      <c r="E2690" s="1">
        <f t="shared" si="452"/>
        <v>197.18658652668037</v>
      </c>
      <c r="F2690" s="1">
        <f t="shared" si="453"/>
        <v>10579.665173053358</v>
      </c>
      <c r="G2690" s="1">
        <f t="shared" si="454"/>
        <v>9790.9188269466376</v>
      </c>
      <c r="I2690" s="1">
        <f t="shared" si="455"/>
        <v>0</v>
      </c>
      <c r="J2690" s="1">
        <f t="shared" si="456"/>
        <v>0</v>
      </c>
      <c r="K2690" s="1">
        <f t="shared" si="457"/>
        <v>0</v>
      </c>
      <c r="L2690" s="1">
        <f t="shared" si="458"/>
        <v>0</v>
      </c>
      <c r="M2690" s="1">
        <f t="shared" si="459"/>
        <v>1</v>
      </c>
      <c r="N2690" s="1">
        <f t="shared" si="460"/>
        <v>0</v>
      </c>
      <c r="O2690" s="1">
        <f t="shared" si="461"/>
        <v>0</v>
      </c>
    </row>
    <row r="2691" spans="1:15">
      <c r="A2691" s="2">
        <v>40359</v>
      </c>
      <c r="B2691" s="1">
        <v>9774.02</v>
      </c>
      <c r="D2691">
        <f t="shared" si="451"/>
        <v>10161.515999999998</v>
      </c>
      <c r="E2691" s="1">
        <f t="shared" si="452"/>
        <v>215.79641877023195</v>
      </c>
      <c r="F2691" s="1">
        <f t="shared" si="453"/>
        <v>10593.108837540462</v>
      </c>
      <c r="G2691" s="1">
        <f t="shared" si="454"/>
        <v>9729.9231624595341</v>
      </c>
      <c r="I2691" s="1">
        <f t="shared" si="455"/>
        <v>0</v>
      </c>
      <c r="J2691" s="1">
        <f t="shared" si="456"/>
        <v>0</v>
      </c>
      <c r="K2691" s="1">
        <f t="shared" si="457"/>
        <v>0</v>
      </c>
      <c r="L2691" s="1">
        <f t="shared" si="458"/>
        <v>0</v>
      </c>
      <c r="M2691" s="1">
        <f t="shared" si="459"/>
        <v>1</v>
      </c>
      <c r="N2691" s="1">
        <f t="shared" si="460"/>
        <v>0</v>
      </c>
      <c r="O2691" s="1">
        <f t="shared" si="461"/>
        <v>0</v>
      </c>
    </row>
    <row r="2692" spans="1:15">
      <c r="A2692" s="2">
        <v>40360</v>
      </c>
      <c r="B2692" s="1">
        <v>9732.5300000000007</v>
      </c>
      <c r="D2692">
        <f t="shared" si="451"/>
        <v>10135.378499999997</v>
      </c>
      <c r="E2692" s="1">
        <f t="shared" si="452"/>
        <v>233.76652983862678</v>
      </c>
      <c r="F2692" s="1">
        <f t="shared" si="453"/>
        <v>10602.91155967725</v>
      </c>
      <c r="G2692" s="1">
        <f t="shared" si="454"/>
        <v>9667.8454403227443</v>
      </c>
      <c r="I2692" s="1">
        <f t="shared" si="455"/>
        <v>0</v>
      </c>
      <c r="J2692" s="1">
        <f t="shared" si="456"/>
        <v>0</v>
      </c>
      <c r="K2692" s="1">
        <f t="shared" si="457"/>
        <v>0</v>
      </c>
      <c r="L2692" s="1">
        <f t="shared" si="458"/>
        <v>0</v>
      </c>
      <c r="M2692" s="1">
        <f t="shared" si="459"/>
        <v>1</v>
      </c>
      <c r="N2692" s="1">
        <f t="shared" si="460"/>
        <v>0</v>
      </c>
      <c r="O2692" s="1">
        <f t="shared" si="461"/>
        <v>0</v>
      </c>
    </row>
    <row r="2693" spans="1:15">
      <c r="A2693" s="2">
        <v>40361</v>
      </c>
      <c r="B2693" s="1">
        <v>9686.48</v>
      </c>
      <c r="D2693">
        <f t="shared" si="451"/>
        <v>10123.103999999998</v>
      </c>
      <c r="E2693" s="1">
        <f t="shared" si="452"/>
        <v>250.00573872220482</v>
      </c>
      <c r="F2693" s="1">
        <f t="shared" si="453"/>
        <v>10623.115477444408</v>
      </c>
      <c r="G2693" s="1">
        <f t="shared" si="454"/>
        <v>9623.0925225555875</v>
      </c>
      <c r="I2693" s="1">
        <f t="shared" si="455"/>
        <v>0</v>
      </c>
      <c r="J2693" s="1">
        <f t="shared" si="456"/>
        <v>0</v>
      </c>
      <c r="K2693" s="1">
        <f t="shared" si="457"/>
        <v>0</v>
      </c>
      <c r="L2693" s="1">
        <f t="shared" si="458"/>
        <v>0</v>
      </c>
      <c r="M2693" s="1">
        <f t="shared" si="459"/>
        <v>1</v>
      </c>
      <c r="N2693" s="1">
        <f t="shared" si="460"/>
        <v>0</v>
      </c>
      <c r="O2693" s="1">
        <f t="shared" si="461"/>
        <v>0</v>
      </c>
    </row>
    <row r="2694" spans="1:15">
      <c r="A2694" s="2">
        <v>40365</v>
      </c>
      <c r="B2694" s="1">
        <v>9743.6200000000008</v>
      </c>
      <c r="D2694">
        <f t="shared" si="451"/>
        <v>10119.460499999999</v>
      </c>
      <c r="E2694" s="1">
        <f t="shared" si="452"/>
        <v>254.93017154658054</v>
      </c>
      <c r="F2694" s="1">
        <f t="shared" si="453"/>
        <v>10629.320843093161</v>
      </c>
      <c r="G2694" s="1">
        <f t="shared" si="454"/>
        <v>9609.6001569068376</v>
      </c>
      <c r="I2694" s="1">
        <f t="shared" si="455"/>
        <v>0</v>
      </c>
      <c r="J2694" s="1">
        <f t="shared" si="456"/>
        <v>0</v>
      </c>
      <c r="K2694" s="1">
        <f t="shared" si="457"/>
        <v>0</v>
      </c>
      <c r="L2694" s="1">
        <f t="shared" si="458"/>
        <v>0</v>
      </c>
      <c r="M2694" s="1">
        <f t="shared" si="459"/>
        <v>1</v>
      </c>
      <c r="N2694" s="1">
        <f t="shared" si="460"/>
        <v>0</v>
      </c>
      <c r="O2694" s="1">
        <f t="shared" si="461"/>
        <v>0</v>
      </c>
    </row>
    <row r="2695" spans="1:15">
      <c r="A2695" s="2">
        <v>40366</v>
      </c>
      <c r="B2695" s="1">
        <v>10018.280000000001</v>
      </c>
      <c r="D2695">
        <f t="shared" si="451"/>
        <v>10123.375499999998</v>
      </c>
      <c r="E2695" s="1">
        <f t="shared" si="452"/>
        <v>252.73558776870138</v>
      </c>
      <c r="F2695" s="1">
        <f t="shared" si="453"/>
        <v>10628.846675537401</v>
      </c>
      <c r="G2695" s="1">
        <f t="shared" si="454"/>
        <v>9617.9043244625955</v>
      </c>
      <c r="I2695" s="1">
        <f t="shared" si="455"/>
        <v>0</v>
      </c>
      <c r="J2695" s="1">
        <f t="shared" si="456"/>
        <v>0</v>
      </c>
      <c r="K2695" s="1">
        <f t="shared" si="457"/>
        <v>0</v>
      </c>
      <c r="L2695" s="1">
        <f t="shared" si="458"/>
        <v>0</v>
      </c>
      <c r="M2695" s="1">
        <f t="shared" si="459"/>
        <v>1</v>
      </c>
      <c r="N2695" s="1">
        <f t="shared" si="460"/>
        <v>0</v>
      </c>
      <c r="O2695" s="1">
        <f t="shared" si="461"/>
        <v>0</v>
      </c>
    </row>
    <row r="2696" spans="1:15">
      <c r="A2696" s="2">
        <v>40367</v>
      </c>
      <c r="B2696" s="1">
        <v>10138.99</v>
      </c>
      <c r="D2696">
        <f t="shared" si="451"/>
        <v>10135.362499999999</v>
      </c>
      <c r="E2696" s="1">
        <f t="shared" si="452"/>
        <v>247.45134430587797</v>
      </c>
      <c r="F2696" s="1">
        <f t="shared" si="453"/>
        <v>10630.265188611755</v>
      </c>
      <c r="G2696" s="1">
        <f t="shared" si="454"/>
        <v>9640.4598113882439</v>
      </c>
      <c r="I2696" s="1">
        <f t="shared" si="455"/>
        <v>0</v>
      </c>
      <c r="J2696" s="1">
        <f t="shared" si="456"/>
        <v>0</v>
      </c>
      <c r="K2696" s="1">
        <f t="shared" si="457"/>
        <v>0</v>
      </c>
      <c r="L2696" s="1">
        <f t="shared" si="458"/>
        <v>0</v>
      </c>
      <c r="M2696" s="1">
        <f t="shared" si="459"/>
        <v>1</v>
      </c>
      <c r="N2696" s="1">
        <f t="shared" si="460"/>
        <v>0</v>
      </c>
      <c r="O2696" s="1">
        <f t="shared" si="461"/>
        <v>0</v>
      </c>
    </row>
    <row r="2697" spans="1:15">
      <c r="A2697" s="2">
        <v>40368</v>
      </c>
      <c r="B2697" s="1">
        <v>10198.030000000001</v>
      </c>
      <c r="D2697">
        <f t="shared" si="451"/>
        <v>10136.637500000001</v>
      </c>
      <c r="E2697" s="1">
        <f t="shared" si="452"/>
        <v>247.70513074771827</v>
      </c>
      <c r="F2697" s="1">
        <f t="shared" si="453"/>
        <v>10632.047761495438</v>
      </c>
      <c r="G2697" s="1">
        <f t="shared" si="454"/>
        <v>9641.2272385045635</v>
      </c>
      <c r="I2697" s="1">
        <f t="shared" si="455"/>
        <v>0</v>
      </c>
      <c r="J2697" s="1">
        <f t="shared" si="456"/>
        <v>0</v>
      </c>
      <c r="K2697" s="1">
        <f t="shared" si="457"/>
        <v>0</v>
      </c>
      <c r="L2697" s="1">
        <f t="shared" si="458"/>
        <v>0</v>
      </c>
      <c r="M2697" s="1">
        <f t="shared" si="459"/>
        <v>1</v>
      </c>
      <c r="N2697" s="1">
        <f t="shared" si="460"/>
        <v>0</v>
      </c>
      <c r="O2697" s="1">
        <f t="shared" si="461"/>
        <v>0</v>
      </c>
    </row>
    <row r="2698" spans="1:15">
      <c r="A2698" s="2">
        <v>40371</v>
      </c>
      <c r="B2698" s="1">
        <v>10216.27</v>
      </c>
      <c r="D2698">
        <f t="shared" si="451"/>
        <v>10136.897499999999</v>
      </c>
      <c r="E2698" s="1">
        <f t="shared" si="452"/>
        <v>247.78583716339867</v>
      </c>
      <c r="F2698" s="1">
        <f t="shared" si="453"/>
        <v>10632.469174326796</v>
      </c>
      <c r="G2698" s="1">
        <f t="shared" si="454"/>
        <v>9641.3258256732024</v>
      </c>
      <c r="I2698" s="1">
        <f t="shared" si="455"/>
        <v>0</v>
      </c>
      <c r="J2698" s="1">
        <f t="shared" si="456"/>
        <v>0</v>
      </c>
      <c r="K2698" s="1">
        <f t="shared" si="457"/>
        <v>0</v>
      </c>
      <c r="L2698" s="1">
        <f t="shared" si="458"/>
        <v>0</v>
      </c>
      <c r="M2698" s="1">
        <f t="shared" si="459"/>
        <v>1</v>
      </c>
      <c r="N2698" s="1">
        <f t="shared" si="460"/>
        <v>0</v>
      </c>
      <c r="O2698" s="1">
        <f t="shared" si="461"/>
        <v>0</v>
      </c>
    </row>
    <row r="2699" spans="1:15">
      <c r="A2699" s="2">
        <v>40372</v>
      </c>
      <c r="B2699" s="1">
        <v>10363.02</v>
      </c>
      <c r="D2699">
        <f t="shared" si="451"/>
        <v>10145.503999999999</v>
      </c>
      <c r="E2699" s="1">
        <f t="shared" si="452"/>
        <v>252.45704387879672</v>
      </c>
      <c r="F2699" s="1">
        <f t="shared" si="453"/>
        <v>10650.418087757593</v>
      </c>
      <c r="G2699" s="1">
        <f t="shared" si="454"/>
        <v>9640.5899122424053</v>
      </c>
      <c r="I2699" s="1">
        <f t="shared" si="455"/>
        <v>0</v>
      </c>
      <c r="J2699" s="1">
        <f t="shared" si="456"/>
        <v>0</v>
      </c>
      <c r="K2699" s="1">
        <f t="shared" si="457"/>
        <v>0</v>
      </c>
      <c r="L2699" s="1">
        <f t="shared" si="458"/>
        <v>0</v>
      </c>
      <c r="M2699" s="1">
        <f t="shared" si="459"/>
        <v>1</v>
      </c>
      <c r="N2699" s="1">
        <f t="shared" si="460"/>
        <v>0</v>
      </c>
      <c r="O2699" s="1">
        <f t="shared" si="461"/>
        <v>0</v>
      </c>
    </row>
    <row r="2700" spans="1:15">
      <c r="A2700" s="2">
        <v>40373</v>
      </c>
      <c r="B2700" s="1">
        <v>10366.719999999999</v>
      </c>
      <c r="D2700">
        <f t="shared" si="451"/>
        <v>10143.601499999999</v>
      </c>
      <c r="E2700" s="1">
        <f t="shared" si="452"/>
        <v>250.6328440025174</v>
      </c>
      <c r="F2700" s="1">
        <f t="shared" si="453"/>
        <v>10644.867188005033</v>
      </c>
      <c r="G2700" s="1">
        <f t="shared" si="454"/>
        <v>9642.3358119949644</v>
      </c>
      <c r="I2700" s="1">
        <f t="shared" si="455"/>
        <v>0</v>
      </c>
      <c r="J2700" s="1">
        <f t="shared" si="456"/>
        <v>0</v>
      </c>
      <c r="K2700" s="1">
        <f t="shared" si="457"/>
        <v>0</v>
      </c>
      <c r="L2700" s="1">
        <f t="shared" si="458"/>
        <v>0</v>
      </c>
      <c r="M2700" s="1">
        <f t="shared" si="459"/>
        <v>1</v>
      </c>
      <c r="N2700" s="1">
        <f t="shared" si="460"/>
        <v>0</v>
      </c>
      <c r="O2700" s="1">
        <f t="shared" si="461"/>
        <v>0</v>
      </c>
    </row>
    <row r="2701" spans="1:15">
      <c r="A2701" s="2">
        <v>40374</v>
      </c>
      <c r="B2701" s="1">
        <v>10359.31</v>
      </c>
      <c r="D2701">
        <f t="shared" si="451"/>
        <v>10141.093999999999</v>
      </c>
      <c r="E2701" s="1">
        <f t="shared" si="452"/>
        <v>248.19952796899602</v>
      </c>
      <c r="F2701" s="1">
        <f t="shared" si="453"/>
        <v>10637.493055937992</v>
      </c>
      <c r="G2701" s="1">
        <f t="shared" si="454"/>
        <v>9644.6949440620065</v>
      </c>
      <c r="I2701" s="1">
        <f t="shared" si="455"/>
        <v>0</v>
      </c>
      <c r="J2701" s="1">
        <f t="shared" si="456"/>
        <v>0</v>
      </c>
      <c r="K2701" s="1">
        <f t="shared" si="457"/>
        <v>0</v>
      </c>
      <c r="L2701" s="1">
        <f t="shared" si="458"/>
        <v>0</v>
      </c>
      <c r="M2701" s="1">
        <f t="shared" si="459"/>
        <v>1</v>
      </c>
      <c r="N2701" s="1">
        <f t="shared" si="460"/>
        <v>0</v>
      </c>
      <c r="O2701" s="1">
        <f t="shared" si="461"/>
        <v>0</v>
      </c>
    </row>
    <row r="2702" spans="1:15">
      <c r="A2702" s="2">
        <v>40375</v>
      </c>
      <c r="B2702" s="1">
        <v>10097.9</v>
      </c>
      <c r="D2702">
        <f t="shared" si="451"/>
        <v>10124.280499999997</v>
      </c>
      <c r="E2702" s="1">
        <f t="shared" si="452"/>
        <v>238.99565036793967</v>
      </c>
      <c r="F2702" s="1">
        <f t="shared" si="453"/>
        <v>10602.271800735876</v>
      </c>
      <c r="G2702" s="1">
        <f t="shared" si="454"/>
        <v>9646.289199264118</v>
      </c>
      <c r="I2702" s="1">
        <f t="shared" si="455"/>
        <v>0</v>
      </c>
      <c r="J2702" s="1">
        <f t="shared" si="456"/>
        <v>0</v>
      </c>
      <c r="K2702" s="1">
        <f t="shared" si="457"/>
        <v>0</v>
      </c>
      <c r="L2702" s="1">
        <f t="shared" si="458"/>
        <v>0</v>
      </c>
      <c r="M2702" s="1">
        <f t="shared" si="459"/>
        <v>1</v>
      </c>
      <c r="N2702" s="1">
        <f t="shared" si="460"/>
        <v>0</v>
      </c>
      <c r="O2702" s="1">
        <f t="shared" si="461"/>
        <v>0</v>
      </c>
    </row>
    <row r="2703" spans="1:15">
      <c r="A2703" s="2">
        <v>40378</v>
      </c>
      <c r="B2703" s="1">
        <v>10154.43</v>
      </c>
      <c r="D2703">
        <f t="shared" si="451"/>
        <v>10109.469999999998</v>
      </c>
      <c r="E2703" s="1">
        <f t="shared" si="452"/>
        <v>227.19923732278647</v>
      </c>
      <c r="F2703" s="1">
        <f t="shared" si="453"/>
        <v>10563.868474645571</v>
      </c>
      <c r="G2703" s="1">
        <f t="shared" si="454"/>
        <v>9655.071525354424</v>
      </c>
      <c r="I2703" s="1">
        <f t="shared" si="455"/>
        <v>0</v>
      </c>
      <c r="J2703" s="1">
        <f t="shared" si="456"/>
        <v>0</v>
      </c>
      <c r="K2703" s="1">
        <f t="shared" si="457"/>
        <v>0</v>
      </c>
      <c r="L2703" s="1">
        <f t="shared" si="458"/>
        <v>0</v>
      </c>
      <c r="M2703" s="1">
        <f t="shared" si="459"/>
        <v>1</v>
      </c>
      <c r="N2703" s="1">
        <f t="shared" si="460"/>
        <v>0</v>
      </c>
      <c r="O2703" s="1">
        <f t="shared" si="461"/>
        <v>0</v>
      </c>
    </row>
    <row r="2704" spans="1:15">
      <c r="A2704" s="2">
        <v>40379</v>
      </c>
      <c r="B2704" s="1">
        <v>10229.959999999999</v>
      </c>
      <c r="D2704">
        <f t="shared" si="451"/>
        <v>10098.847499999998</v>
      </c>
      <c r="E2704" s="1">
        <f t="shared" si="452"/>
        <v>216.07891095338411</v>
      </c>
      <c r="F2704" s="1">
        <f t="shared" si="453"/>
        <v>10531.005321906767</v>
      </c>
      <c r="G2704" s="1">
        <f t="shared" si="454"/>
        <v>9666.6896780932293</v>
      </c>
      <c r="I2704" s="1">
        <f t="shared" si="455"/>
        <v>0</v>
      </c>
      <c r="J2704" s="1">
        <f t="shared" si="456"/>
        <v>0</v>
      </c>
      <c r="K2704" s="1">
        <f t="shared" si="457"/>
        <v>0</v>
      </c>
      <c r="L2704" s="1">
        <f t="shared" si="458"/>
        <v>0</v>
      </c>
      <c r="M2704" s="1">
        <f t="shared" si="459"/>
        <v>1</v>
      </c>
      <c r="N2704" s="1">
        <f t="shared" si="460"/>
        <v>0</v>
      </c>
      <c r="O2704" s="1">
        <f t="shared" si="461"/>
        <v>0</v>
      </c>
    </row>
    <row r="2705" spans="1:15">
      <c r="A2705" s="2">
        <v>40380</v>
      </c>
      <c r="B2705" s="1">
        <v>10120.530000000001</v>
      </c>
      <c r="D2705">
        <f t="shared" si="451"/>
        <v>10090.197999999999</v>
      </c>
      <c r="E2705" s="1">
        <f t="shared" si="452"/>
        <v>211.52758528388884</v>
      </c>
      <c r="F2705" s="1">
        <f t="shared" si="453"/>
        <v>10513.253170567776</v>
      </c>
      <c r="G2705" s="1">
        <f t="shared" si="454"/>
        <v>9667.1428294322213</v>
      </c>
      <c r="I2705" s="1">
        <f t="shared" si="455"/>
        <v>0</v>
      </c>
      <c r="J2705" s="1">
        <f t="shared" si="456"/>
        <v>0</v>
      </c>
      <c r="K2705" s="1">
        <f t="shared" si="457"/>
        <v>0</v>
      </c>
      <c r="L2705" s="1">
        <f t="shared" si="458"/>
        <v>0</v>
      </c>
      <c r="M2705" s="1">
        <f t="shared" si="459"/>
        <v>1</v>
      </c>
      <c r="N2705" s="1">
        <f t="shared" si="460"/>
        <v>0</v>
      </c>
      <c r="O2705" s="1">
        <f t="shared" si="461"/>
        <v>0</v>
      </c>
    </row>
    <row r="2706" spans="1:15">
      <c r="A2706" s="2">
        <v>40381</v>
      </c>
      <c r="B2706" s="1">
        <v>10322.299999999999</v>
      </c>
      <c r="D2706">
        <f t="shared" si="451"/>
        <v>10091.390999999998</v>
      </c>
      <c r="E2706" s="1">
        <f t="shared" si="452"/>
        <v>212.76237091899634</v>
      </c>
      <c r="F2706" s="1">
        <f t="shared" si="453"/>
        <v>10516.915741837991</v>
      </c>
      <c r="G2706" s="1">
        <f t="shared" si="454"/>
        <v>9665.8662581620047</v>
      </c>
      <c r="I2706" s="1">
        <f t="shared" si="455"/>
        <v>0</v>
      </c>
      <c r="J2706" s="1">
        <f t="shared" si="456"/>
        <v>0</v>
      </c>
      <c r="K2706" s="1">
        <f t="shared" si="457"/>
        <v>0</v>
      </c>
      <c r="L2706" s="1">
        <f t="shared" si="458"/>
        <v>0</v>
      </c>
      <c r="M2706" s="1">
        <f t="shared" si="459"/>
        <v>1</v>
      </c>
      <c r="N2706" s="1">
        <f t="shared" si="460"/>
        <v>0</v>
      </c>
      <c r="O2706" s="1">
        <f t="shared" si="461"/>
        <v>0</v>
      </c>
    </row>
    <row r="2707" spans="1:15">
      <c r="A2707" s="2">
        <v>40382</v>
      </c>
      <c r="B2707" s="1">
        <v>10424.620000000001</v>
      </c>
      <c r="D2707">
        <f t="shared" si="451"/>
        <v>10104.982</v>
      </c>
      <c r="E2707" s="1">
        <f t="shared" si="452"/>
        <v>224.60328638741515</v>
      </c>
      <c r="F2707" s="1">
        <f t="shared" si="453"/>
        <v>10554.18857277483</v>
      </c>
      <c r="G2707" s="1">
        <f t="shared" si="454"/>
        <v>9655.7754272251696</v>
      </c>
      <c r="I2707" s="1">
        <f t="shared" si="455"/>
        <v>0</v>
      </c>
      <c r="J2707" s="1">
        <f t="shared" si="456"/>
        <v>0</v>
      </c>
      <c r="K2707" s="1">
        <f t="shared" si="457"/>
        <v>0</v>
      </c>
      <c r="L2707" s="1">
        <f t="shared" si="458"/>
        <v>0</v>
      </c>
      <c r="M2707" s="1">
        <f t="shared" si="459"/>
        <v>1</v>
      </c>
      <c r="N2707" s="1">
        <f t="shared" si="460"/>
        <v>0</v>
      </c>
      <c r="O2707" s="1">
        <f t="shared" si="461"/>
        <v>0</v>
      </c>
    </row>
    <row r="2708" spans="1:15">
      <c r="A2708" s="2">
        <v>40385</v>
      </c>
      <c r="B2708" s="1">
        <v>10525.43</v>
      </c>
      <c r="D2708">
        <f t="shared" si="451"/>
        <v>10124.062999999998</v>
      </c>
      <c r="E2708" s="1">
        <f t="shared" si="452"/>
        <v>242.58193883932967</v>
      </c>
      <c r="F2708" s="1">
        <f t="shared" si="453"/>
        <v>10609.226877678657</v>
      </c>
      <c r="G2708" s="1">
        <f t="shared" si="454"/>
        <v>9638.8991223213397</v>
      </c>
      <c r="I2708" s="1">
        <f t="shared" si="455"/>
        <v>0</v>
      </c>
      <c r="J2708" s="1">
        <f t="shared" si="456"/>
        <v>0</v>
      </c>
      <c r="K2708" s="1">
        <f t="shared" si="457"/>
        <v>0</v>
      </c>
      <c r="L2708" s="1">
        <f t="shared" si="458"/>
        <v>0</v>
      </c>
      <c r="M2708" s="1">
        <f t="shared" si="459"/>
        <v>1</v>
      </c>
      <c r="N2708" s="1">
        <f t="shared" si="460"/>
        <v>0</v>
      </c>
      <c r="O2708" s="1">
        <f t="shared" si="461"/>
        <v>0</v>
      </c>
    </row>
    <row r="2709" spans="1:15">
      <c r="A2709" s="2">
        <v>40386</v>
      </c>
      <c r="B2709" s="1">
        <v>10537.69</v>
      </c>
      <c r="D2709">
        <f t="shared" ref="D2709:D2772" si="462">AVERAGE(B2690:B2709)</f>
        <v>10144.021499999999</v>
      </c>
      <c r="E2709" s="1">
        <f t="shared" si="452"/>
        <v>258.82729732934934</v>
      </c>
      <c r="F2709" s="1">
        <f t="shared" si="453"/>
        <v>10661.676094658698</v>
      </c>
      <c r="G2709" s="1">
        <f t="shared" si="454"/>
        <v>9626.3669053412996</v>
      </c>
      <c r="I2709" s="1">
        <f t="shared" si="455"/>
        <v>0</v>
      </c>
      <c r="J2709" s="1">
        <f t="shared" si="456"/>
        <v>0</v>
      </c>
      <c r="K2709" s="1">
        <f t="shared" si="457"/>
        <v>0</v>
      </c>
      <c r="L2709" s="1">
        <f t="shared" si="458"/>
        <v>0</v>
      </c>
      <c r="M2709" s="1">
        <f t="shared" si="459"/>
        <v>1</v>
      </c>
      <c r="N2709" s="1">
        <f t="shared" si="460"/>
        <v>0</v>
      </c>
      <c r="O2709" s="1">
        <f t="shared" si="461"/>
        <v>0</v>
      </c>
    </row>
    <row r="2710" spans="1:15">
      <c r="A2710" s="2">
        <v>40387</v>
      </c>
      <c r="B2710" s="1">
        <v>10497.88</v>
      </c>
      <c r="D2710">
        <f t="shared" si="462"/>
        <v>10175.4005</v>
      </c>
      <c r="E2710" s="1">
        <f t="shared" ref="E2710:E2773" si="463">STDEVP(B2691:B2710)</f>
        <v>261.76620699545305</v>
      </c>
      <c r="F2710" s="1">
        <f t="shared" ref="F2710:F2773" si="464">D2710+(2*E2710)</f>
        <v>10698.932913990906</v>
      </c>
      <c r="G2710" s="1">
        <f t="shared" ref="G2710:G2773" si="465">D2710-(2*E2710)</f>
        <v>9651.8680860090935</v>
      </c>
      <c r="I2710" s="1">
        <f t="shared" si="455"/>
        <v>0</v>
      </c>
      <c r="J2710" s="1">
        <f t="shared" si="456"/>
        <v>0</v>
      </c>
      <c r="K2710" s="1">
        <f t="shared" si="457"/>
        <v>0</v>
      </c>
      <c r="L2710" s="1">
        <f t="shared" si="458"/>
        <v>0</v>
      </c>
      <c r="M2710" s="1">
        <f t="shared" si="459"/>
        <v>1</v>
      </c>
      <c r="N2710" s="1">
        <f t="shared" si="460"/>
        <v>0</v>
      </c>
      <c r="O2710" s="1">
        <f t="shared" si="461"/>
        <v>0</v>
      </c>
    </row>
    <row r="2711" spans="1:15">
      <c r="A2711" s="2">
        <v>40388</v>
      </c>
      <c r="B2711" s="1">
        <v>10467.16</v>
      </c>
      <c r="D2711">
        <f t="shared" si="462"/>
        <v>10210.057499999999</v>
      </c>
      <c r="E2711" s="1">
        <f t="shared" si="463"/>
        <v>252.0343319446736</v>
      </c>
      <c r="F2711" s="1">
        <f t="shared" si="464"/>
        <v>10714.126163889347</v>
      </c>
      <c r="G2711" s="1">
        <f t="shared" si="465"/>
        <v>9705.9888361106514</v>
      </c>
      <c r="I2711" s="1">
        <f t="shared" ref="I2711:I2774" si="466">IF(AND(B2710&lt;G2710,B2711&gt;G2711),B2711+1,0)</f>
        <v>0</v>
      </c>
      <c r="J2711" s="1">
        <f t="shared" ref="J2711:J2774" si="467">IF(AND(B2710&gt;F2710,B2711&lt;F2711),B2711,0)</f>
        <v>0</v>
      </c>
      <c r="K2711" s="1">
        <f t="shared" ref="K2711:K2774" si="468">IF(I2711=0,0,1)</f>
        <v>0</v>
      </c>
      <c r="L2711" s="1">
        <f t="shared" ref="L2711:L2774" si="469">IF(J2711=0,0,-1)</f>
        <v>0</v>
      </c>
      <c r="M2711" s="1">
        <f t="shared" ref="M2711:M2774" si="470">IF(M2710+K2711+L2711&lt;0,0,IF(M2710+K2711+L2711&gt;1,1,M2710+K2711+L2711))</f>
        <v>1</v>
      </c>
      <c r="N2711" s="1">
        <f t="shared" ref="N2711:N2774" si="471">IF(M2710=0,I2711,0)</f>
        <v>0</v>
      </c>
      <c r="O2711" s="1">
        <f t="shared" ref="O2711:O2774" si="472">IF(M2710=1,J2711,0)</f>
        <v>0</v>
      </c>
    </row>
    <row r="2712" spans="1:15">
      <c r="A2712" s="2">
        <v>40389</v>
      </c>
      <c r="B2712" s="1">
        <v>10465.94</v>
      </c>
      <c r="D2712">
        <f t="shared" si="462"/>
        <v>10246.727999999999</v>
      </c>
      <c r="E2712" s="1">
        <f t="shared" si="463"/>
        <v>232.48386166796701</v>
      </c>
      <c r="F2712" s="1">
        <f t="shared" si="464"/>
        <v>10711.695723335934</v>
      </c>
      <c r="G2712" s="1">
        <f t="shared" si="465"/>
        <v>9781.7602766640648</v>
      </c>
      <c r="I2712" s="1">
        <f t="shared" si="466"/>
        <v>0</v>
      </c>
      <c r="J2712" s="1">
        <f t="shared" si="467"/>
        <v>0</v>
      </c>
      <c r="K2712" s="1">
        <f t="shared" si="468"/>
        <v>0</v>
      </c>
      <c r="L2712" s="1">
        <f t="shared" si="469"/>
        <v>0</v>
      </c>
      <c r="M2712" s="1">
        <f t="shared" si="470"/>
        <v>1</v>
      </c>
      <c r="N2712" s="1">
        <f t="shared" si="471"/>
        <v>0</v>
      </c>
      <c r="O2712" s="1">
        <f t="shared" si="472"/>
        <v>0</v>
      </c>
    </row>
    <row r="2713" spans="1:15">
      <c r="A2713" s="2">
        <v>40392</v>
      </c>
      <c r="B2713" s="1">
        <v>10674.38</v>
      </c>
      <c r="D2713">
        <f t="shared" si="462"/>
        <v>10296.123</v>
      </c>
      <c r="E2713" s="1">
        <f t="shared" si="463"/>
        <v>212.27176093632605</v>
      </c>
      <c r="F2713" s="1">
        <f t="shared" si="464"/>
        <v>10720.666521872652</v>
      </c>
      <c r="G2713" s="1">
        <f t="shared" si="465"/>
        <v>9871.5794781273471</v>
      </c>
      <c r="I2713" s="1">
        <f t="shared" si="466"/>
        <v>0</v>
      </c>
      <c r="J2713" s="1">
        <f t="shared" si="467"/>
        <v>0</v>
      </c>
      <c r="K2713" s="1">
        <f t="shared" si="468"/>
        <v>0</v>
      </c>
      <c r="L2713" s="1">
        <f t="shared" si="469"/>
        <v>0</v>
      </c>
      <c r="M2713" s="1">
        <f t="shared" si="470"/>
        <v>1</v>
      </c>
      <c r="N2713" s="1">
        <f t="shared" si="471"/>
        <v>0</v>
      </c>
      <c r="O2713" s="1">
        <f t="shared" si="472"/>
        <v>0</v>
      </c>
    </row>
    <row r="2714" spans="1:15">
      <c r="A2714" s="2">
        <v>40393</v>
      </c>
      <c r="B2714" s="1">
        <v>10636.38</v>
      </c>
      <c r="D2714">
        <f t="shared" si="462"/>
        <v>10340.761000000002</v>
      </c>
      <c r="E2714" s="1">
        <f t="shared" si="463"/>
        <v>183.28260282680961</v>
      </c>
      <c r="F2714" s="1">
        <f t="shared" si="464"/>
        <v>10707.326205653622</v>
      </c>
      <c r="G2714" s="1">
        <f t="shared" si="465"/>
        <v>9974.1957943463822</v>
      </c>
      <c r="I2714" s="1">
        <f t="shared" si="466"/>
        <v>0</v>
      </c>
      <c r="J2714" s="1">
        <f t="shared" si="467"/>
        <v>0</v>
      </c>
      <c r="K2714" s="1">
        <f t="shared" si="468"/>
        <v>0</v>
      </c>
      <c r="L2714" s="1">
        <f t="shared" si="469"/>
        <v>0</v>
      </c>
      <c r="M2714" s="1">
        <f t="shared" si="470"/>
        <v>1</v>
      </c>
      <c r="N2714" s="1">
        <f t="shared" si="471"/>
        <v>0</v>
      </c>
      <c r="O2714" s="1">
        <f t="shared" si="472"/>
        <v>0</v>
      </c>
    </row>
    <row r="2715" spans="1:15">
      <c r="A2715" s="2">
        <v>40394</v>
      </c>
      <c r="B2715" s="1">
        <v>10680.43</v>
      </c>
      <c r="D2715">
        <f t="shared" si="462"/>
        <v>10373.8685</v>
      </c>
      <c r="E2715" s="1">
        <f t="shared" si="463"/>
        <v>181.83909825106247</v>
      </c>
      <c r="F2715" s="1">
        <f t="shared" si="464"/>
        <v>10737.546696502126</v>
      </c>
      <c r="G2715" s="1">
        <f t="shared" si="465"/>
        <v>10010.190303497875</v>
      </c>
      <c r="I2715" s="1">
        <f t="shared" si="466"/>
        <v>0</v>
      </c>
      <c r="J2715" s="1">
        <f t="shared" si="467"/>
        <v>0</v>
      </c>
      <c r="K2715" s="1">
        <f t="shared" si="468"/>
        <v>0</v>
      </c>
      <c r="L2715" s="1">
        <f t="shared" si="469"/>
        <v>0</v>
      </c>
      <c r="M2715" s="1">
        <f t="shared" si="470"/>
        <v>1</v>
      </c>
      <c r="N2715" s="1">
        <f t="shared" si="471"/>
        <v>0</v>
      </c>
      <c r="O2715" s="1">
        <f t="shared" si="472"/>
        <v>0</v>
      </c>
    </row>
    <row r="2716" spans="1:15">
      <c r="A2716" s="2">
        <v>40395</v>
      </c>
      <c r="B2716" s="1">
        <v>10674.98</v>
      </c>
      <c r="D2716">
        <f t="shared" si="462"/>
        <v>10400.668000000001</v>
      </c>
      <c r="E2716" s="1">
        <f t="shared" si="463"/>
        <v>184.72210408061494</v>
      </c>
      <c r="F2716" s="1">
        <f t="shared" si="464"/>
        <v>10770.112208161232</v>
      </c>
      <c r="G2716" s="1">
        <f t="shared" si="465"/>
        <v>10031.223791838771</v>
      </c>
      <c r="I2716" s="1">
        <f t="shared" si="466"/>
        <v>0</v>
      </c>
      <c r="J2716" s="1">
        <f t="shared" si="467"/>
        <v>0</v>
      </c>
      <c r="K2716" s="1">
        <f t="shared" si="468"/>
        <v>0</v>
      </c>
      <c r="L2716" s="1">
        <f t="shared" si="469"/>
        <v>0</v>
      </c>
      <c r="M2716" s="1">
        <f t="shared" si="470"/>
        <v>1</v>
      </c>
      <c r="N2716" s="1">
        <f t="shared" si="471"/>
        <v>0</v>
      </c>
      <c r="O2716" s="1">
        <f t="shared" si="472"/>
        <v>0</v>
      </c>
    </row>
    <row r="2717" spans="1:15">
      <c r="A2717" s="2">
        <v>40396</v>
      </c>
      <c r="B2717" s="1">
        <v>10653.56</v>
      </c>
      <c r="D2717">
        <f t="shared" si="462"/>
        <v>10423.444500000001</v>
      </c>
      <c r="E2717" s="1">
        <f t="shared" si="463"/>
        <v>186.40841454916236</v>
      </c>
      <c r="F2717" s="1">
        <f t="shared" si="464"/>
        <v>10796.261329098326</v>
      </c>
      <c r="G2717" s="1">
        <f t="shared" si="465"/>
        <v>10050.627670901677</v>
      </c>
      <c r="I2717" s="1">
        <f t="shared" si="466"/>
        <v>0</v>
      </c>
      <c r="J2717" s="1">
        <f t="shared" si="467"/>
        <v>0</v>
      </c>
      <c r="K2717" s="1">
        <f t="shared" si="468"/>
        <v>0</v>
      </c>
      <c r="L2717" s="1">
        <f t="shared" si="469"/>
        <v>0</v>
      </c>
      <c r="M2717" s="1">
        <f t="shared" si="470"/>
        <v>1</v>
      </c>
      <c r="N2717" s="1">
        <f t="shared" si="471"/>
        <v>0</v>
      </c>
      <c r="O2717" s="1">
        <f t="shared" si="472"/>
        <v>0</v>
      </c>
    </row>
    <row r="2718" spans="1:15">
      <c r="A2718" s="2">
        <v>40399</v>
      </c>
      <c r="B2718" s="1">
        <v>10698.75</v>
      </c>
      <c r="D2718">
        <f t="shared" si="462"/>
        <v>10447.568500000001</v>
      </c>
      <c r="E2718" s="1">
        <f t="shared" si="463"/>
        <v>189.23456841371441</v>
      </c>
      <c r="F2718" s="1">
        <f t="shared" si="464"/>
        <v>10826.03763682743</v>
      </c>
      <c r="G2718" s="1">
        <f t="shared" si="465"/>
        <v>10069.099363172572</v>
      </c>
      <c r="I2718" s="1">
        <f t="shared" si="466"/>
        <v>0</v>
      </c>
      <c r="J2718" s="1">
        <f t="shared" si="467"/>
        <v>0</v>
      </c>
      <c r="K2718" s="1">
        <f t="shared" si="468"/>
        <v>0</v>
      </c>
      <c r="L2718" s="1">
        <f t="shared" si="469"/>
        <v>0</v>
      </c>
      <c r="M2718" s="1">
        <f t="shared" si="470"/>
        <v>1</v>
      </c>
      <c r="N2718" s="1">
        <f t="shared" si="471"/>
        <v>0</v>
      </c>
      <c r="O2718" s="1">
        <f t="shared" si="472"/>
        <v>0</v>
      </c>
    </row>
    <row r="2719" spans="1:15">
      <c r="A2719" s="2">
        <v>40400</v>
      </c>
      <c r="B2719" s="1">
        <v>10644.25</v>
      </c>
      <c r="D2719">
        <f t="shared" si="462"/>
        <v>10461.630000000001</v>
      </c>
      <c r="E2719" s="1">
        <f t="shared" si="463"/>
        <v>192.84385984519955</v>
      </c>
      <c r="F2719" s="1">
        <f t="shared" si="464"/>
        <v>10847.3177196904</v>
      </c>
      <c r="G2719" s="1">
        <f t="shared" si="465"/>
        <v>10075.942280309602</v>
      </c>
      <c r="I2719" s="1">
        <f t="shared" si="466"/>
        <v>0</v>
      </c>
      <c r="J2719" s="1">
        <f t="shared" si="467"/>
        <v>0</v>
      </c>
      <c r="K2719" s="1">
        <f t="shared" si="468"/>
        <v>0</v>
      </c>
      <c r="L2719" s="1">
        <f t="shared" si="469"/>
        <v>0</v>
      </c>
      <c r="M2719" s="1">
        <f t="shared" si="470"/>
        <v>1</v>
      </c>
      <c r="N2719" s="1">
        <f t="shared" si="471"/>
        <v>0</v>
      </c>
      <c r="O2719" s="1">
        <f t="shared" si="472"/>
        <v>0</v>
      </c>
    </row>
    <row r="2720" spans="1:15">
      <c r="A2720" s="2">
        <v>40401</v>
      </c>
      <c r="B2720" s="1">
        <v>10378.83</v>
      </c>
      <c r="D2720">
        <f t="shared" si="462"/>
        <v>10462.235499999999</v>
      </c>
      <c r="E2720" s="1">
        <f t="shared" si="463"/>
        <v>192.56371476664052</v>
      </c>
      <c r="F2720" s="1">
        <f t="shared" si="464"/>
        <v>10847.362929533279</v>
      </c>
      <c r="G2720" s="1">
        <f t="shared" si="465"/>
        <v>10077.108070466718</v>
      </c>
      <c r="I2720" s="1">
        <f t="shared" si="466"/>
        <v>0</v>
      </c>
      <c r="J2720" s="1">
        <f t="shared" si="467"/>
        <v>0</v>
      </c>
      <c r="K2720" s="1">
        <f t="shared" si="468"/>
        <v>0</v>
      </c>
      <c r="L2720" s="1">
        <f t="shared" si="469"/>
        <v>0</v>
      </c>
      <c r="M2720" s="1">
        <f t="shared" si="470"/>
        <v>1</v>
      </c>
      <c r="N2720" s="1">
        <f t="shared" si="471"/>
        <v>0</v>
      </c>
      <c r="O2720" s="1">
        <f t="shared" si="472"/>
        <v>0</v>
      </c>
    </row>
    <row r="2721" spans="1:15">
      <c r="A2721" s="2">
        <v>40402</v>
      </c>
      <c r="B2721" s="1">
        <v>10319.950000000001</v>
      </c>
      <c r="D2721">
        <f t="shared" si="462"/>
        <v>10460.2675</v>
      </c>
      <c r="E2721" s="1">
        <f t="shared" si="463"/>
        <v>193.80269984893076</v>
      </c>
      <c r="F2721" s="1">
        <f t="shared" si="464"/>
        <v>10847.872899697861</v>
      </c>
      <c r="G2721" s="1">
        <f t="shared" si="465"/>
        <v>10072.662100302139</v>
      </c>
      <c r="I2721" s="1">
        <f t="shared" si="466"/>
        <v>0</v>
      </c>
      <c r="J2721" s="1">
        <f t="shared" si="467"/>
        <v>0</v>
      </c>
      <c r="K2721" s="1">
        <f t="shared" si="468"/>
        <v>0</v>
      </c>
      <c r="L2721" s="1">
        <f t="shared" si="469"/>
        <v>0</v>
      </c>
      <c r="M2721" s="1">
        <f t="shared" si="470"/>
        <v>1</v>
      </c>
      <c r="N2721" s="1">
        <f t="shared" si="471"/>
        <v>0</v>
      </c>
      <c r="O2721" s="1">
        <f t="shared" si="472"/>
        <v>0</v>
      </c>
    </row>
    <row r="2722" spans="1:15">
      <c r="A2722" s="2">
        <v>40403</v>
      </c>
      <c r="B2722" s="1">
        <v>10303.15</v>
      </c>
      <c r="D2722">
        <f t="shared" si="462"/>
        <v>10470.530000000002</v>
      </c>
      <c r="E2722" s="1">
        <f t="shared" si="463"/>
        <v>179.2287721041408</v>
      </c>
      <c r="F2722" s="1">
        <f t="shared" si="464"/>
        <v>10828.987544208285</v>
      </c>
      <c r="G2722" s="1">
        <f t="shared" si="465"/>
        <v>10112.07245579172</v>
      </c>
      <c r="I2722" s="1">
        <f t="shared" si="466"/>
        <v>0</v>
      </c>
      <c r="J2722" s="1">
        <f t="shared" si="467"/>
        <v>0</v>
      </c>
      <c r="K2722" s="1">
        <f t="shared" si="468"/>
        <v>0</v>
      </c>
      <c r="L2722" s="1">
        <f t="shared" si="469"/>
        <v>0</v>
      </c>
      <c r="M2722" s="1">
        <f t="shared" si="470"/>
        <v>1</v>
      </c>
      <c r="N2722" s="1">
        <f t="shared" si="471"/>
        <v>0</v>
      </c>
      <c r="O2722" s="1">
        <f t="shared" si="472"/>
        <v>0</v>
      </c>
    </row>
    <row r="2723" spans="1:15">
      <c r="A2723" s="2">
        <v>40406</v>
      </c>
      <c r="B2723" s="1">
        <v>10302.01</v>
      </c>
      <c r="D2723">
        <f t="shared" si="462"/>
        <v>10477.909000000001</v>
      </c>
      <c r="E2723" s="1">
        <f t="shared" si="463"/>
        <v>168.79719230183463</v>
      </c>
      <c r="F2723" s="1">
        <f t="shared" si="464"/>
        <v>10815.503384603671</v>
      </c>
      <c r="G2723" s="1">
        <f t="shared" si="465"/>
        <v>10140.314615396332</v>
      </c>
      <c r="I2723" s="1">
        <f t="shared" si="466"/>
        <v>0</v>
      </c>
      <c r="J2723" s="1">
        <f t="shared" si="467"/>
        <v>0</v>
      </c>
      <c r="K2723" s="1">
        <f t="shared" si="468"/>
        <v>0</v>
      </c>
      <c r="L2723" s="1">
        <f t="shared" si="469"/>
        <v>0</v>
      </c>
      <c r="M2723" s="1">
        <f t="shared" si="470"/>
        <v>1</v>
      </c>
      <c r="N2723" s="1">
        <f t="shared" si="471"/>
        <v>0</v>
      </c>
      <c r="O2723" s="1">
        <f t="shared" si="472"/>
        <v>0</v>
      </c>
    </row>
    <row r="2724" spans="1:15">
      <c r="A2724" s="2">
        <v>40407</v>
      </c>
      <c r="B2724" s="1">
        <v>10405.85</v>
      </c>
      <c r="D2724">
        <f t="shared" si="462"/>
        <v>10486.703500000001</v>
      </c>
      <c r="E2724" s="1">
        <f t="shared" si="463"/>
        <v>160.00262042456811</v>
      </c>
      <c r="F2724" s="1">
        <f t="shared" si="464"/>
        <v>10806.708740849137</v>
      </c>
      <c r="G2724" s="1">
        <f t="shared" si="465"/>
        <v>10166.698259150866</v>
      </c>
      <c r="I2724" s="1">
        <f t="shared" si="466"/>
        <v>0</v>
      </c>
      <c r="J2724" s="1">
        <f t="shared" si="467"/>
        <v>0</v>
      </c>
      <c r="K2724" s="1">
        <f t="shared" si="468"/>
        <v>0</v>
      </c>
      <c r="L2724" s="1">
        <f t="shared" si="469"/>
        <v>0</v>
      </c>
      <c r="M2724" s="1">
        <f t="shared" si="470"/>
        <v>1</v>
      </c>
      <c r="N2724" s="1">
        <f t="shared" si="471"/>
        <v>0</v>
      </c>
      <c r="O2724" s="1">
        <f t="shared" si="472"/>
        <v>0</v>
      </c>
    </row>
    <row r="2725" spans="1:15">
      <c r="A2725" s="2">
        <v>40408</v>
      </c>
      <c r="B2725" s="1">
        <v>10415.540000000001</v>
      </c>
      <c r="D2725">
        <f t="shared" si="462"/>
        <v>10501.454000000002</v>
      </c>
      <c r="E2725" s="1">
        <f t="shared" si="463"/>
        <v>137.59477415224816</v>
      </c>
      <c r="F2725" s="1">
        <f t="shared" si="464"/>
        <v>10776.643548304497</v>
      </c>
      <c r="G2725" s="1">
        <f t="shared" si="465"/>
        <v>10226.264451695506</v>
      </c>
      <c r="I2725" s="1">
        <f t="shared" si="466"/>
        <v>0</v>
      </c>
      <c r="J2725" s="1">
        <f t="shared" si="467"/>
        <v>0</v>
      </c>
      <c r="K2725" s="1">
        <f t="shared" si="468"/>
        <v>0</v>
      </c>
      <c r="L2725" s="1">
        <f t="shared" si="469"/>
        <v>0</v>
      </c>
      <c r="M2725" s="1">
        <f t="shared" si="470"/>
        <v>1</v>
      </c>
      <c r="N2725" s="1">
        <f t="shared" si="471"/>
        <v>0</v>
      </c>
      <c r="O2725" s="1">
        <f t="shared" si="472"/>
        <v>0</v>
      </c>
    </row>
    <row r="2726" spans="1:15">
      <c r="A2726" s="2">
        <v>40409</v>
      </c>
      <c r="B2726" s="1">
        <v>10271.209999999999</v>
      </c>
      <c r="D2726">
        <f t="shared" si="462"/>
        <v>10498.899500000001</v>
      </c>
      <c r="E2726" s="1">
        <f t="shared" si="463"/>
        <v>141.32092412216181</v>
      </c>
      <c r="F2726" s="1">
        <f t="shared" si="464"/>
        <v>10781.541348244325</v>
      </c>
      <c r="G2726" s="1">
        <f t="shared" si="465"/>
        <v>10216.257651755677</v>
      </c>
      <c r="I2726" s="1">
        <f t="shared" si="466"/>
        <v>0</v>
      </c>
      <c r="J2726" s="1">
        <f t="shared" si="467"/>
        <v>0</v>
      </c>
      <c r="K2726" s="1">
        <f t="shared" si="468"/>
        <v>0</v>
      </c>
      <c r="L2726" s="1">
        <f t="shared" si="469"/>
        <v>0</v>
      </c>
      <c r="M2726" s="1">
        <f t="shared" si="470"/>
        <v>1</v>
      </c>
      <c r="N2726" s="1">
        <f t="shared" si="471"/>
        <v>0</v>
      </c>
      <c r="O2726" s="1">
        <f t="shared" si="472"/>
        <v>0</v>
      </c>
    </row>
    <row r="2727" spans="1:15">
      <c r="A2727" s="2">
        <v>40410</v>
      </c>
      <c r="B2727" s="1">
        <v>10213.620000000001</v>
      </c>
      <c r="D2727">
        <f t="shared" si="462"/>
        <v>10488.3495</v>
      </c>
      <c r="E2727" s="1">
        <f t="shared" si="463"/>
        <v>153.79742697695283</v>
      </c>
      <c r="F2727" s="1">
        <f t="shared" si="464"/>
        <v>10795.944353953906</v>
      </c>
      <c r="G2727" s="1">
        <f t="shared" si="465"/>
        <v>10180.754646046094</v>
      </c>
      <c r="I2727" s="1">
        <f t="shared" si="466"/>
        <v>0</v>
      </c>
      <c r="J2727" s="1">
        <f t="shared" si="467"/>
        <v>0</v>
      </c>
      <c r="K2727" s="1">
        <f t="shared" si="468"/>
        <v>0</v>
      </c>
      <c r="L2727" s="1">
        <f t="shared" si="469"/>
        <v>0</v>
      </c>
      <c r="M2727" s="1">
        <f t="shared" si="470"/>
        <v>1</v>
      </c>
      <c r="N2727" s="1">
        <f t="shared" si="471"/>
        <v>0</v>
      </c>
      <c r="O2727" s="1">
        <f t="shared" si="472"/>
        <v>0</v>
      </c>
    </row>
    <row r="2728" spans="1:15">
      <c r="A2728" s="2">
        <v>40413</v>
      </c>
      <c r="B2728" s="1">
        <v>10174.41</v>
      </c>
      <c r="D2728">
        <f t="shared" si="462"/>
        <v>10470.798500000001</v>
      </c>
      <c r="E2728" s="1">
        <f t="shared" si="463"/>
        <v>167.9427380173201</v>
      </c>
      <c r="F2728" s="1">
        <f t="shared" si="464"/>
        <v>10806.683976034641</v>
      </c>
      <c r="G2728" s="1">
        <f t="shared" si="465"/>
        <v>10134.91302396536</v>
      </c>
      <c r="I2728" s="1">
        <f t="shared" si="466"/>
        <v>0</v>
      </c>
      <c r="J2728" s="1">
        <f t="shared" si="467"/>
        <v>0</v>
      </c>
      <c r="K2728" s="1">
        <f t="shared" si="468"/>
        <v>0</v>
      </c>
      <c r="L2728" s="1">
        <f t="shared" si="469"/>
        <v>0</v>
      </c>
      <c r="M2728" s="1">
        <f t="shared" si="470"/>
        <v>1</v>
      </c>
      <c r="N2728" s="1">
        <f t="shared" si="471"/>
        <v>0</v>
      </c>
      <c r="O2728" s="1">
        <f t="shared" si="472"/>
        <v>0</v>
      </c>
    </row>
    <row r="2729" spans="1:15">
      <c r="A2729" s="2">
        <v>40414</v>
      </c>
      <c r="B2729" s="1">
        <v>10040.450000000001</v>
      </c>
      <c r="D2729">
        <f t="shared" si="462"/>
        <v>10445.9365</v>
      </c>
      <c r="E2729" s="1">
        <f t="shared" si="463"/>
        <v>191.37113717260115</v>
      </c>
      <c r="F2729" s="1">
        <f t="shared" si="464"/>
        <v>10828.678774345202</v>
      </c>
      <c r="G2729" s="1">
        <f t="shared" si="465"/>
        <v>10063.194225654797</v>
      </c>
      <c r="I2729" s="1">
        <f t="shared" si="466"/>
        <v>0</v>
      </c>
      <c r="J2729" s="1">
        <f t="shared" si="467"/>
        <v>0</v>
      </c>
      <c r="K2729" s="1">
        <f t="shared" si="468"/>
        <v>0</v>
      </c>
      <c r="L2729" s="1">
        <f t="shared" si="469"/>
        <v>0</v>
      </c>
      <c r="M2729" s="1">
        <f t="shared" si="470"/>
        <v>1</v>
      </c>
      <c r="N2729" s="1">
        <f t="shared" si="471"/>
        <v>0</v>
      </c>
      <c r="O2729" s="1">
        <f t="shared" si="472"/>
        <v>0</v>
      </c>
    </row>
    <row r="2730" spans="1:15">
      <c r="A2730" s="2">
        <v>40415</v>
      </c>
      <c r="B2730" s="1">
        <v>10060.06</v>
      </c>
      <c r="D2730">
        <f t="shared" si="462"/>
        <v>10424.0455</v>
      </c>
      <c r="E2730" s="1">
        <f t="shared" si="463"/>
        <v>208.45580722239242</v>
      </c>
      <c r="F2730" s="1">
        <f t="shared" si="464"/>
        <v>10840.957114444785</v>
      </c>
      <c r="G2730" s="1">
        <f t="shared" si="465"/>
        <v>10007.133885555215</v>
      </c>
      <c r="I2730" s="1">
        <f t="shared" si="466"/>
        <v>10061.06</v>
      </c>
      <c r="J2730" s="1">
        <f t="shared" si="467"/>
        <v>0</v>
      </c>
      <c r="K2730" s="1">
        <f t="shared" si="468"/>
        <v>1</v>
      </c>
      <c r="L2730" s="1">
        <f t="shared" si="469"/>
        <v>0</v>
      </c>
      <c r="M2730" s="1">
        <f t="shared" si="470"/>
        <v>1</v>
      </c>
      <c r="N2730" s="1">
        <f t="shared" si="471"/>
        <v>0</v>
      </c>
      <c r="O2730" s="1">
        <f t="shared" si="472"/>
        <v>0</v>
      </c>
    </row>
    <row r="2731" spans="1:15">
      <c r="A2731" s="2">
        <v>40416</v>
      </c>
      <c r="B2731" s="1">
        <v>9985.81</v>
      </c>
      <c r="D2731">
        <f t="shared" si="462"/>
        <v>10399.977999999999</v>
      </c>
      <c r="E2731" s="1">
        <f t="shared" si="463"/>
        <v>228.87584773412408</v>
      </c>
      <c r="F2731" s="1">
        <f t="shared" si="464"/>
        <v>10857.729695468248</v>
      </c>
      <c r="G2731" s="1">
        <f t="shared" si="465"/>
        <v>9942.2263045317504</v>
      </c>
      <c r="I2731" s="1">
        <f t="shared" si="466"/>
        <v>0</v>
      </c>
      <c r="J2731" s="1">
        <f t="shared" si="467"/>
        <v>0</v>
      </c>
      <c r="K2731" s="1">
        <f t="shared" si="468"/>
        <v>0</v>
      </c>
      <c r="L2731" s="1">
        <f t="shared" si="469"/>
        <v>0</v>
      </c>
      <c r="M2731" s="1">
        <f t="shared" si="470"/>
        <v>1</v>
      </c>
      <c r="N2731" s="1">
        <f t="shared" si="471"/>
        <v>0</v>
      </c>
      <c r="O2731" s="1">
        <f t="shared" si="472"/>
        <v>0</v>
      </c>
    </row>
    <row r="2732" spans="1:15">
      <c r="A2732" s="2">
        <v>40417</v>
      </c>
      <c r="B2732" s="1">
        <v>10150.65</v>
      </c>
      <c r="D2732">
        <f t="shared" si="462"/>
        <v>10384.2135</v>
      </c>
      <c r="E2732" s="1">
        <f t="shared" si="463"/>
        <v>234.57686911282141</v>
      </c>
      <c r="F2732" s="1">
        <f t="shared" si="464"/>
        <v>10853.367238225643</v>
      </c>
      <c r="G2732" s="1">
        <f t="shared" si="465"/>
        <v>9915.059761774357</v>
      </c>
      <c r="I2732" s="1">
        <f t="shared" si="466"/>
        <v>0</v>
      </c>
      <c r="J2732" s="1">
        <f t="shared" si="467"/>
        <v>0</v>
      </c>
      <c r="K2732" s="1">
        <f t="shared" si="468"/>
        <v>0</v>
      </c>
      <c r="L2732" s="1">
        <f t="shared" si="469"/>
        <v>0</v>
      </c>
      <c r="M2732" s="1">
        <f t="shared" si="470"/>
        <v>1</v>
      </c>
      <c r="N2732" s="1">
        <f t="shared" si="471"/>
        <v>0</v>
      </c>
      <c r="O2732" s="1">
        <f t="shared" si="472"/>
        <v>0</v>
      </c>
    </row>
    <row r="2733" spans="1:15">
      <c r="A2733" s="2">
        <v>40420</v>
      </c>
      <c r="B2733" s="1">
        <v>10009.73</v>
      </c>
      <c r="D2733">
        <f t="shared" si="462"/>
        <v>10350.981</v>
      </c>
      <c r="E2733" s="1">
        <f t="shared" si="463"/>
        <v>238.1679515993317</v>
      </c>
      <c r="F2733" s="1">
        <f t="shared" si="464"/>
        <v>10827.316903198664</v>
      </c>
      <c r="G2733" s="1">
        <f t="shared" si="465"/>
        <v>9874.645096801336</v>
      </c>
      <c r="I2733" s="1">
        <f t="shared" si="466"/>
        <v>0</v>
      </c>
      <c r="J2733" s="1">
        <f t="shared" si="467"/>
        <v>0</v>
      </c>
      <c r="K2733" s="1">
        <f t="shared" si="468"/>
        <v>0</v>
      </c>
      <c r="L2733" s="1">
        <f t="shared" si="469"/>
        <v>0</v>
      </c>
      <c r="M2733" s="1">
        <f t="shared" si="470"/>
        <v>1</v>
      </c>
      <c r="N2733" s="1">
        <f t="shared" si="471"/>
        <v>0</v>
      </c>
      <c r="O2733" s="1">
        <f t="shared" si="472"/>
        <v>0</v>
      </c>
    </row>
    <row r="2734" spans="1:15">
      <c r="A2734" s="2">
        <v>40421</v>
      </c>
      <c r="B2734" s="1">
        <v>10014.719999999999</v>
      </c>
      <c r="D2734">
        <f t="shared" si="462"/>
        <v>10319.897999999999</v>
      </c>
      <c r="E2734" s="1">
        <f t="shared" si="463"/>
        <v>239.45513948547406</v>
      </c>
      <c r="F2734" s="1">
        <f t="shared" si="464"/>
        <v>10798.808278970948</v>
      </c>
      <c r="G2734" s="1">
        <f t="shared" si="465"/>
        <v>9840.9877210290506</v>
      </c>
      <c r="I2734" s="1">
        <f t="shared" si="466"/>
        <v>0</v>
      </c>
      <c r="J2734" s="1">
        <f t="shared" si="467"/>
        <v>0</v>
      </c>
      <c r="K2734" s="1">
        <f t="shared" si="468"/>
        <v>0</v>
      </c>
      <c r="L2734" s="1">
        <f t="shared" si="469"/>
        <v>0</v>
      </c>
      <c r="M2734" s="1">
        <f t="shared" si="470"/>
        <v>1</v>
      </c>
      <c r="N2734" s="1">
        <f t="shared" si="471"/>
        <v>0</v>
      </c>
      <c r="O2734" s="1">
        <f t="shared" si="472"/>
        <v>0</v>
      </c>
    </row>
    <row r="2735" spans="1:15">
      <c r="A2735" s="2">
        <v>40422</v>
      </c>
      <c r="B2735" s="1">
        <v>10269.469999999999</v>
      </c>
      <c r="D2735">
        <f t="shared" si="462"/>
        <v>10299.35</v>
      </c>
      <c r="E2735" s="1">
        <f t="shared" si="463"/>
        <v>224.82109894313473</v>
      </c>
      <c r="F2735" s="1">
        <f t="shared" si="464"/>
        <v>10748.992197886269</v>
      </c>
      <c r="G2735" s="1">
        <f t="shared" si="465"/>
        <v>9849.7078021137313</v>
      </c>
      <c r="I2735" s="1">
        <f t="shared" si="466"/>
        <v>0</v>
      </c>
      <c r="J2735" s="1">
        <f t="shared" si="467"/>
        <v>0</v>
      </c>
      <c r="K2735" s="1">
        <f t="shared" si="468"/>
        <v>0</v>
      </c>
      <c r="L2735" s="1">
        <f t="shared" si="469"/>
        <v>0</v>
      </c>
      <c r="M2735" s="1">
        <f t="shared" si="470"/>
        <v>1</v>
      </c>
      <c r="N2735" s="1">
        <f t="shared" si="471"/>
        <v>0</v>
      </c>
      <c r="O2735" s="1">
        <f t="shared" si="472"/>
        <v>0</v>
      </c>
    </row>
    <row r="2736" spans="1:15">
      <c r="A2736" s="2">
        <v>40423</v>
      </c>
      <c r="B2736" s="1">
        <v>10320.1</v>
      </c>
      <c r="D2736">
        <f t="shared" si="462"/>
        <v>10281.606000000002</v>
      </c>
      <c r="E2736" s="1">
        <f t="shared" si="463"/>
        <v>207.83722061736796</v>
      </c>
      <c r="F2736" s="1">
        <f t="shared" si="464"/>
        <v>10697.280441234738</v>
      </c>
      <c r="G2736" s="1">
        <f t="shared" si="465"/>
        <v>9865.9315587652654</v>
      </c>
      <c r="I2736" s="1">
        <f t="shared" si="466"/>
        <v>0</v>
      </c>
      <c r="J2736" s="1">
        <f t="shared" si="467"/>
        <v>0</v>
      </c>
      <c r="K2736" s="1">
        <f t="shared" si="468"/>
        <v>0</v>
      </c>
      <c r="L2736" s="1">
        <f t="shared" si="469"/>
        <v>0</v>
      </c>
      <c r="M2736" s="1">
        <f t="shared" si="470"/>
        <v>1</v>
      </c>
      <c r="N2736" s="1">
        <f t="shared" si="471"/>
        <v>0</v>
      </c>
      <c r="O2736" s="1">
        <f t="shared" si="472"/>
        <v>0</v>
      </c>
    </row>
    <row r="2737" spans="1:15">
      <c r="A2737" s="2">
        <v>40424</v>
      </c>
      <c r="B2737" s="1">
        <v>10447.93</v>
      </c>
      <c r="D2737">
        <f t="shared" si="462"/>
        <v>10271.324500000001</v>
      </c>
      <c r="E2737" s="1">
        <f t="shared" si="463"/>
        <v>193.79446786409272</v>
      </c>
      <c r="F2737" s="1">
        <f t="shared" si="464"/>
        <v>10658.913435728186</v>
      </c>
      <c r="G2737" s="1">
        <f t="shared" si="465"/>
        <v>9883.7355642718157</v>
      </c>
      <c r="I2737" s="1">
        <f t="shared" si="466"/>
        <v>0</v>
      </c>
      <c r="J2737" s="1">
        <f t="shared" si="467"/>
        <v>0</v>
      </c>
      <c r="K2737" s="1">
        <f t="shared" si="468"/>
        <v>0</v>
      </c>
      <c r="L2737" s="1">
        <f t="shared" si="469"/>
        <v>0</v>
      </c>
      <c r="M2737" s="1">
        <f t="shared" si="470"/>
        <v>1</v>
      </c>
      <c r="N2737" s="1">
        <f t="shared" si="471"/>
        <v>0</v>
      </c>
      <c r="O2737" s="1">
        <f t="shared" si="472"/>
        <v>0</v>
      </c>
    </row>
    <row r="2738" spans="1:15">
      <c r="A2738" s="2">
        <v>40428</v>
      </c>
      <c r="B2738" s="1">
        <v>10340.69</v>
      </c>
      <c r="D2738">
        <f t="shared" si="462"/>
        <v>10253.4215</v>
      </c>
      <c r="E2738" s="1">
        <f t="shared" si="463"/>
        <v>168.35001958037427</v>
      </c>
      <c r="F2738" s="1">
        <f t="shared" si="464"/>
        <v>10590.121539160749</v>
      </c>
      <c r="G2738" s="1">
        <f t="shared" si="465"/>
        <v>9916.7214608392514</v>
      </c>
      <c r="I2738" s="1">
        <f t="shared" si="466"/>
        <v>0</v>
      </c>
      <c r="J2738" s="1">
        <f t="shared" si="467"/>
        <v>0</v>
      </c>
      <c r="K2738" s="1">
        <f t="shared" si="468"/>
        <v>0</v>
      </c>
      <c r="L2738" s="1">
        <f t="shared" si="469"/>
        <v>0</v>
      </c>
      <c r="M2738" s="1">
        <f t="shared" si="470"/>
        <v>1</v>
      </c>
      <c r="N2738" s="1">
        <f t="shared" si="471"/>
        <v>0</v>
      </c>
      <c r="O2738" s="1">
        <f t="shared" si="472"/>
        <v>0</v>
      </c>
    </row>
    <row r="2739" spans="1:15">
      <c r="A2739" s="2">
        <v>40429</v>
      </c>
      <c r="B2739" s="1">
        <v>10387.01</v>
      </c>
      <c r="D2739">
        <f t="shared" si="462"/>
        <v>10240.559500000001</v>
      </c>
      <c r="E2739" s="1">
        <f t="shared" si="463"/>
        <v>146.39414808903777</v>
      </c>
      <c r="F2739" s="1">
        <f t="shared" si="464"/>
        <v>10533.347796178077</v>
      </c>
      <c r="G2739" s="1">
        <f t="shared" si="465"/>
        <v>9947.7712038219252</v>
      </c>
      <c r="I2739" s="1">
        <f t="shared" si="466"/>
        <v>0</v>
      </c>
      <c r="J2739" s="1">
        <f t="shared" si="467"/>
        <v>0</v>
      </c>
      <c r="K2739" s="1">
        <f t="shared" si="468"/>
        <v>0</v>
      </c>
      <c r="L2739" s="1">
        <f t="shared" si="469"/>
        <v>0</v>
      </c>
      <c r="M2739" s="1">
        <f t="shared" si="470"/>
        <v>1</v>
      </c>
      <c r="N2739" s="1">
        <f t="shared" si="471"/>
        <v>0</v>
      </c>
      <c r="O2739" s="1">
        <f t="shared" si="472"/>
        <v>0</v>
      </c>
    </row>
    <row r="2740" spans="1:15">
      <c r="A2740" s="2">
        <v>40430</v>
      </c>
      <c r="B2740" s="1">
        <v>10415.24</v>
      </c>
      <c r="D2740">
        <f t="shared" si="462"/>
        <v>10242.380000000001</v>
      </c>
      <c r="E2740" s="1">
        <f t="shared" si="463"/>
        <v>148.31608028123767</v>
      </c>
      <c r="F2740" s="1">
        <f t="shared" si="464"/>
        <v>10539.012160562477</v>
      </c>
      <c r="G2740" s="1">
        <f t="shared" si="465"/>
        <v>9945.7478394375248</v>
      </c>
      <c r="I2740" s="1">
        <f t="shared" si="466"/>
        <v>0</v>
      </c>
      <c r="J2740" s="1">
        <f t="shared" si="467"/>
        <v>0</v>
      </c>
      <c r="K2740" s="1">
        <f t="shared" si="468"/>
        <v>0</v>
      </c>
      <c r="L2740" s="1">
        <f t="shared" si="469"/>
        <v>0</v>
      </c>
      <c r="M2740" s="1">
        <f t="shared" si="470"/>
        <v>1</v>
      </c>
      <c r="N2740" s="1">
        <f t="shared" si="471"/>
        <v>0</v>
      </c>
      <c r="O2740" s="1">
        <f t="shared" si="472"/>
        <v>0</v>
      </c>
    </row>
    <row r="2741" spans="1:15">
      <c r="A2741" s="2">
        <v>40431</v>
      </c>
      <c r="B2741" s="1">
        <v>10462.77</v>
      </c>
      <c r="D2741">
        <f t="shared" si="462"/>
        <v>10249.520999999999</v>
      </c>
      <c r="E2741" s="1">
        <f t="shared" si="463"/>
        <v>155.15926704207067</v>
      </c>
      <c r="F2741" s="1">
        <f t="shared" si="464"/>
        <v>10559.83953408414</v>
      </c>
      <c r="G2741" s="1">
        <f t="shared" si="465"/>
        <v>9939.2024659158578</v>
      </c>
      <c r="I2741" s="1">
        <f t="shared" si="466"/>
        <v>0</v>
      </c>
      <c r="J2741" s="1">
        <f t="shared" si="467"/>
        <v>0</v>
      </c>
      <c r="K2741" s="1">
        <f t="shared" si="468"/>
        <v>0</v>
      </c>
      <c r="L2741" s="1">
        <f t="shared" si="469"/>
        <v>0</v>
      </c>
      <c r="M2741" s="1">
        <f t="shared" si="470"/>
        <v>1</v>
      </c>
      <c r="N2741" s="1">
        <f t="shared" si="471"/>
        <v>0</v>
      </c>
      <c r="O2741" s="1">
        <f t="shared" si="472"/>
        <v>0</v>
      </c>
    </row>
    <row r="2742" spans="1:15">
      <c r="A2742" s="2">
        <v>40434</v>
      </c>
      <c r="B2742" s="1">
        <v>10544.13</v>
      </c>
      <c r="D2742">
        <f t="shared" si="462"/>
        <v>10261.569999999998</v>
      </c>
      <c r="E2742" s="1">
        <f t="shared" si="463"/>
        <v>167.70551395239809</v>
      </c>
      <c r="F2742" s="1">
        <f t="shared" si="464"/>
        <v>10596.981027904794</v>
      </c>
      <c r="G2742" s="1">
        <f t="shared" si="465"/>
        <v>9926.1589720952015</v>
      </c>
      <c r="I2742" s="1">
        <f t="shared" si="466"/>
        <v>0</v>
      </c>
      <c r="J2742" s="1">
        <f t="shared" si="467"/>
        <v>0</v>
      </c>
      <c r="K2742" s="1">
        <f t="shared" si="468"/>
        <v>0</v>
      </c>
      <c r="L2742" s="1">
        <f t="shared" si="469"/>
        <v>0</v>
      </c>
      <c r="M2742" s="1">
        <f t="shared" si="470"/>
        <v>1</v>
      </c>
      <c r="N2742" s="1">
        <f t="shared" si="471"/>
        <v>0</v>
      </c>
      <c r="O2742" s="1">
        <f t="shared" si="472"/>
        <v>0</v>
      </c>
    </row>
    <row r="2743" spans="1:15">
      <c r="A2743" s="2">
        <v>40435</v>
      </c>
      <c r="B2743" s="1">
        <v>10526.49</v>
      </c>
      <c r="D2743">
        <f t="shared" si="462"/>
        <v>10272.793999999998</v>
      </c>
      <c r="E2743" s="1">
        <f t="shared" si="463"/>
        <v>177.27527146792713</v>
      </c>
      <c r="F2743" s="1">
        <f t="shared" si="464"/>
        <v>10627.344542935853</v>
      </c>
      <c r="G2743" s="1">
        <f t="shared" si="465"/>
        <v>9918.2434570641435</v>
      </c>
      <c r="I2743" s="1">
        <f t="shared" si="466"/>
        <v>0</v>
      </c>
      <c r="J2743" s="1">
        <f t="shared" si="467"/>
        <v>0</v>
      </c>
      <c r="K2743" s="1">
        <f t="shared" si="468"/>
        <v>0</v>
      </c>
      <c r="L2743" s="1">
        <f t="shared" si="469"/>
        <v>0</v>
      </c>
      <c r="M2743" s="1">
        <f t="shared" si="470"/>
        <v>1</v>
      </c>
      <c r="N2743" s="1">
        <f t="shared" si="471"/>
        <v>0</v>
      </c>
      <c r="O2743" s="1">
        <f t="shared" si="472"/>
        <v>0</v>
      </c>
    </row>
    <row r="2744" spans="1:15">
      <c r="A2744" s="2">
        <v>40436</v>
      </c>
      <c r="B2744" s="1">
        <v>10572.73</v>
      </c>
      <c r="D2744">
        <f t="shared" si="462"/>
        <v>10281.137999999999</v>
      </c>
      <c r="E2744" s="1">
        <f t="shared" si="463"/>
        <v>187.00209834650383</v>
      </c>
      <c r="F2744" s="1">
        <f t="shared" si="464"/>
        <v>10655.142196693007</v>
      </c>
      <c r="G2744" s="1">
        <f t="shared" si="465"/>
        <v>9907.1338033069915</v>
      </c>
      <c r="I2744" s="1">
        <f t="shared" si="466"/>
        <v>0</v>
      </c>
      <c r="J2744" s="1">
        <f t="shared" si="467"/>
        <v>0</v>
      </c>
      <c r="K2744" s="1">
        <f t="shared" si="468"/>
        <v>0</v>
      </c>
      <c r="L2744" s="1">
        <f t="shared" si="469"/>
        <v>0</v>
      </c>
      <c r="M2744" s="1">
        <f t="shared" si="470"/>
        <v>1</v>
      </c>
      <c r="N2744" s="1">
        <f t="shared" si="471"/>
        <v>0</v>
      </c>
      <c r="O2744" s="1">
        <f t="shared" si="472"/>
        <v>0</v>
      </c>
    </row>
    <row r="2745" spans="1:15">
      <c r="A2745" s="2">
        <v>40437</v>
      </c>
      <c r="B2745" s="1">
        <v>10594.83</v>
      </c>
      <c r="D2745">
        <f t="shared" si="462"/>
        <v>10290.102499999999</v>
      </c>
      <c r="E2745" s="1">
        <f t="shared" si="463"/>
        <v>197.24695482758418</v>
      </c>
      <c r="F2745" s="1">
        <f t="shared" si="464"/>
        <v>10684.596409655167</v>
      </c>
      <c r="G2745" s="1">
        <f t="shared" si="465"/>
        <v>9895.6085903448311</v>
      </c>
      <c r="I2745" s="1">
        <f t="shared" si="466"/>
        <v>0</v>
      </c>
      <c r="J2745" s="1">
        <f t="shared" si="467"/>
        <v>0</v>
      </c>
      <c r="K2745" s="1">
        <f t="shared" si="468"/>
        <v>0</v>
      </c>
      <c r="L2745" s="1">
        <f t="shared" si="469"/>
        <v>0</v>
      </c>
      <c r="M2745" s="1">
        <f t="shared" si="470"/>
        <v>1</v>
      </c>
      <c r="N2745" s="1">
        <f t="shared" si="471"/>
        <v>0</v>
      </c>
      <c r="O2745" s="1">
        <f t="shared" si="472"/>
        <v>0</v>
      </c>
    </row>
    <row r="2746" spans="1:15">
      <c r="A2746" s="2">
        <v>40438</v>
      </c>
      <c r="B2746" s="1">
        <v>10607.85</v>
      </c>
      <c r="D2746">
        <f t="shared" si="462"/>
        <v>10306.934499999999</v>
      </c>
      <c r="E2746" s="1">
        <f t="shared" si="463"/>
        <v>208.93389462874072</v>
      </c>
      <c r="F2746" s="1">
        <f t="shared" si="464"/>
        <v>10724.802289257481</v>
      </c>
      <c r="G2746" s="1">
        <f t="shared" si="465"/>
        <v>9889.0667107425179</v>
      </c>
      <c r="I2746" s="1">
        <f t="shared" si="466"/>
        <v>0</v>
      </c>
      <c r="J2746" s="1">
        <f t="shared" si="467"/>
        <v>0</v>
      </c>
      <c r="K2746" s="1">
        <f t="shared" si="468"/>
        <v>0</v>
      </c>
      <c r="L2746" s="1">
        <f t="shared" si="469"/>
        <v>0</v>
      </c>
      <c r="M2746" s="1">
        <f t="shared" si="470"/>
        <v>1</v>
      </c>
      <c r="N2746" s="1">
        <f t="shared" si="471"/>
        <v>0</v>
      </c>
      <c r="O2746" s="1">
        <f t="shared" si="472"/>
        <v>0</v>
      </c>
    </row>
    <row r="2747" spans="1:15">
      <c r="A2747" s="2">
        <v>40441</v>
      </c>
      <c r="B2747" s="1">
        <v>10753.62</v>
      </c>
      <c r="D2747">
        <f t="shared" si="462"/>
        <v>10333.934499999999</v>
      </c>
      <c r="E2747" s="1">
        <f t="shared" si="463"/>
        <v>229.05324561053985</v>
      </c>
      <c r="F2747" s="1">
        <f t="shared" si="464"/>
        <v>10792.04099122108</v>
      </c>
      <c r="G2747" s="1">
        <f t="shared" si="465"/>
        <v>9875.828008778919</v>
      </c>
      <c r="I2747" s="1">
        <f t="shared" si="466"/>
        <v>0</v>
      </c>
      <c r="J2747" s="1">
        <f t="shared" si="467"/>
        <v>0</v>
      </c>
      <c r="K2747" s="1">
        <f t="shared" si="468"/>
        <v>0</v>
      </c>
      <c r="L2747" s="1">
        <f t="shared" si="469"/>
        <v>0</v>
      </c>
      <c r="M2747" s="1">
        <f t="shared" si="470"/>
        <v>1</v>
      </c>
      <c r="N2747" s="1">
        <f t="shared" si="471"/>
        <v>0</v>
      </c>
      <c r="O2747" s="1">
        <f t="shared" si="472"/>
        <v>0</v>
      </c>
    </row>
    <row r="2748" spans="1:15">
      <c r="A2748" s="2">
        <v>40442</v>
      </c>
      <c r="B2748" s="1">
        <v>10761.03</v>
      </c>
      <c r="D2748">
        <f t="shared" si="462"/>
        <v>10363.2655</v>
      </c>
      <c r="E2748" s="1">
        <f t="shared" si="463"/>
        <v>243.83028270650917</v>
      </c>
      <c r="F2748" s="1">
        <f t="shared" si="464"/>
        <v>10850.926065413018</v>
      </c>
      <c r="G2748" s="1">
        <f t="shared" si="465"/>
        <v>9875.6049345869815</v>
      </c>
      <c r="I2748" s="1">
        <f t="shared" si="466"/>
        <v>0</v>
      </c>
      <c r="J2748" s="1">
        <f t="shared" si="467"/>
        <v>0</v>
      </c>
      <c r="K2748" s="1">
        <f t="shared" si="468"/>
        <v>0</v>
      </c>
      <c r="L2748" s="1">
        <f t="shared" si="469"/>
        <v>0</v>
      </c>
      <c r="M2748" s="1">
        <f t="shared" si="470"/>
        <v>1</v>
      </c>
      <c r="N2748" s="1">
        <f t="shared" si="471"/>
        <v>0</v>
      </c>
      <c r="O2748" s="1">
        <f t="shared" si="472"/>
        <v>0</v>
      </c>
    </row>
    <row r="2749" spans="1:15">
      <c r="A2749" s="2">
        <v>40443</v>
      </c>
      <c r="B2749" s="1">
        <v>10739.31</v>
      </c>
      <c r="D2749">
        <f t="shared" si="462"/>
        <v>10398.208499999999</v>
      </c>
      <c r="E2749" s="1">
        <f t="shared" si="463"/>
        <v>245.13705240692829</v>
      </c>
      <c r="F2749" s="1">
        <f t="shared" si="464"/>
        <v>10888.482604813855</v>
      </c>
      <c r="G2749" s="1">
        <f t="shared" si="465"/>
        <v>9907.9343951861429</v>
      </c>
      <c r="I2749" s="1">
        <f t="shared" si="466"/>
        <v>0</v>
      </c>
      <c r="J2749" s="1">
        <f t="shared" si="467"/>
        <v>0</v>
      </c>
      <c r="K2749" s="1">
        <f t="shared" si="468"/>
        <v>0</v>
      </c>
      <c r="L2749" s="1">
        <f t="shared" si="469"/>
        <v>0</v>
      </c>
      <c r="M2749" s="1">
        <f t="shared" si="470"/>
        <v>1</v>
      </c>
      <c r="N2749" s="1">
        <f t="shared" si="471"/>
        <v>0</v>
      </c>
      <c r="O2749" s="1">
        <f t="shared" si="472"/>
        <v>0</v>
      </c>
    </row>
    <row r="2750" spans="1:15">
      <c r="A2750" s="2">
        <v>40444</v>
      </c>
      <c r="B2750" s="1">
        <v>10662.42</v>
      </c>
      <c r="D2750">
        <f t="shared" si="462"/>
        <v>10428.326500000001</v>
      </c>
      <c r="E2750" s="1">
        <f t="shared" si="463"/>
        <v>238.65926751896851</v>
      </c>
      <c r="F2750" s="1">
        <f t="shared" si="464"/>
        <v>10905.645035037938</v>
      </c>
      <c r="G2750" s="1">
        <f t="shared" si="465"/>
        <v>9951.0079649620639</v>
      </c>
      <c r="I2750" s="1">
        <f t="shared" si="466"/>
        <v>0</v>
      </c>
      <c r="J2750" s="1">
        <f t="shared" si="467"/>
        <v>0</v>
      </c>
      <c r="K2750" s="1">
        <f t="shared" si="468"/>
        <v>0</v>
      </c>
      <c r="L2750" s="1">
        <f t="shared" si="469"/>
        <v>0</v>
      </c>
      <c r="M2750" s="1">
        <f t="shared" si="470"/>
        <v>1</v>
      </c>
      <c r="N2750" s="1">
        <f t="shared" si="471"/>
        <v>0</v>
      </c>
      <c r="O2750" s="1">
        <f t="shared" si="472"/>
        <v>0</v>
      </c>
    </row>
    <row r="2751" spans="1:15">
      <c r="A2751" s="2">
        <v>40445</v>
      </c>
      <c r="B2751" s="1">
        <v>10860.26</v>
      </c>
      <c r="D2751">
        <f t="shared" si="462"/>
        <v>10472.049000000001</v>
      </c>
      <c r="E2751" s="1">
        <f t="shared" si="463"/>
        <v>233.63191937098412</v>
      </c>
      <c r="F2751" s="1">
        <f t="shared" si="464"/>
        <v>10939.312838741969</v>
      </c>
      <c r="G2751" s="1">
        <f t="shared" si="465"/>
        <v>10004.785161258033</v>
      </c>
      <c r="I2751" s="1">
        <f t="shared" si="466"/>
        <v>0</v>
      </c>
      <c r="J2751" s="1">
        <f t="shared" si="467"/>
        <v>0</v>
      </c>
      <c r="K2751" s="1">
        <f t="shared" si="468"/>
        <v>0</v>
      </c>
      <c r="L2751" s="1">
        <f t="shared" si="469"/>
        <v>0</v>
      </c>
      <c r="M2751" s="1">
        <f t="shared" si="470"/>
        <v>1</v>
      </c>
      <c r="N2751" s="1">
        <f t="shared" si="471"/>
        <v>0</v>
      </c>
      <c r="O2751" s="1">
        <f t="shared" si="472"/>
        <v>0</v>
      </c>
    </row>
    <row r="2752" spans="1:15">
      <c r="A2752" s="2">
        <v>40448</v>
      </c>
      <c r="B2752" s="1">
        <v>10812.04</v>
      </c>
      <c r="D2752">
        <f t="shared" si="462"/>
        <v>10505.1185</v>
      </c>
      <c r="E2752" s="1">
        <f t="shared" si="463"/>
        <v>232.60505167066691</v>
      </c>
      <c r="F2752" s="1">
        <f t="shared" si="464"/>
        <v>10970.328603341335</v>
      </c>
      <c r="G2752" s="1">
        <f t="shared" si="465"/>
        <v>10039.908396658666</v>
      </c>
      <c r="I2752" s="1">
        <f t="shared" si="466"/>
        <v>0</v>
      </c>
      <c r="J2752" s="1">
        <f t="shared" si="467"/>
        <v>0</v>
      </c>
      <c r="K2752" s="1">
        <f t="shared" si="468"/>
        <v>0</v>
      </c>
      <c r="L2752" s="1">
        <f t="shared" si="469"/>
        <v>0</v>
      </c>
      <c r="M2752" s="1">
        <f t="shared" si="470"/>
        <v>1</v>
      </c>
      <c r="N2752" s="1">
        <f t="shared" si="471"/>
        <v>0</v>
      </c>
      <c r="O2752" s="1">
        <f t="shared" si="472"/>
        <v>0</v>
      </c>
    </row>
    <row r="2753" spans="1:15">
      <c r="A2753" s="2">
        <v>40449</v>
      </c>
      <c r="B2753" s="1">
        <v>10858.14</v>
      </c>
      <c r="D2753">
        <f t="shared" si="462"/>
        <v>10547.539000000001</v>
      </c>
      <c r="E2753" s="1">
        <f t="shared" si="463"/>
        <v>215.096099264918</v>
      </c>
      <c r="F2753" s="1">
        <f t="shared" si="464"/>
        <v>10977.731198529837</v>
      </c>
      <c r="G2753" s="1">
        <f t="shared" si="465"/>
        <v>10117.346801470165</v>
      </c>
      <c r="I2753" s="1">
        <f t="shared" si="466"/>
        <v>0</v>
      </c>
      <c r="J2753" s="1">
        <f t="shared" si="467"/>
        <v>0</v>
      </c>
      <c r="K2753" s="1">
        <f t="shared" si="468"/>
        <v>0</v>
      </c>
      <c r="L2753" s="1">
        <f t="shared" si="469"/>
        <v>0</v>
      </c>
      <c r="M2753" s="1">
        <f t="shared" si="470"/>
        <v>1</v>
      </c>
      <c r="N2753" s="1">
        <f t="shared" si="471"/>
        <v>0</v>
      </c>
      <c r="O2753" s="1">
        <f t="shared" si="472"/>
        <v>0</v>
      </c>
    </row>
    <row r="2754" spans="1:15">
      <c r="A2754" s="2">
        <v>40450</v>
      </c>
      <c r="B2754" s="1">
        <v>10835.28</v>
      </c>
      <c r="D2754">
        <f t="shared" si="462"/>
        <v>10588.567000000003</v>
      </c>
      <c r="E2754" s="1">
        <f t="shared" si="463"/>
        <v>185.81704698698144</v>
      </c>
      <c r="F2754" s="1">
        <f t="shared" si="464"/>
        <v>10960.201093973965</v>
      </c>
      <c r="G2754" s="1">
        <f t="shared" si="465"/>
        <v>10216.932906026041</v>
      </c>
      <c r="I2754" s="1">
        <f t="shared" si="466"/>
        <v>0</v>
      </c>
      <c r="J2754" s="1">
        <f t="shared" si="467"/>
        <v>0</v>
      </c>
      <c r="K2754" s="1">
        <f t="shared" si="468"/>
        <v>0</v>
      </c>
      <c r="L2754" s="1">
        <f t="shared" si="469"/>
        <v>0</v>
      </c>
      <c r="M2754" s="1">
        <f t="shared" si="470"/>
        <v>1</v>
      </c>
      <c r="N2754" s="1">
        <f t="shared" si="471"/>
        <v>0</v>
      </c>
      <c r="O2754" s="1">
        <f t="shared" si="472"/>
        <v>0</v>
      </c>
    </row>
    <row r="2755" spans="1:15">
      <c r="A2755" s="2">
        <v>40451</v>
      </c>
      <c r="B2755" s="1">
        <v>10788.05</v>
      </c>
      <c r="D2755">
        <f t="shared" si="462"/>
        <v>10614.496000000001</v>
      </c>
      <c r="E2755" s="1">
        <f t="shared" si="463"/>
        <v>175.36872726913941</v>
      </c>
      <c r="F2755" s="1">
        <f t="shared" si="464"/>
        <v>10965.23345453828</v>
      </c>
      <c r="G2755" s="1">
        <f t="shared" si="465"/>
        <v>10263.758545461722</v>
      </c>
      <c r="I2755" s="1">
        <f t="shared" si="466"/>
        <v>0</v>
      </c>
      <c r="J2755" s="1">
        <f t="shared" si="467"/>
        <v>0</v>
      </c>
      <c r="K2755" s="1">
        <f t="shared" si="468"/>
        <v>0</v>
      </c>
      <c r="L2755" s="1">
        <f t="shared" si="469"/>
        <v>0</v>
      </c>
      <c r="M2755" s="1">
        <f t="shared" si="470"/>
        <v>1</v>
      </c>
      <c r="N2755" s="1">
        <f t="shared" si="471"/>
        <v>0</v>
      </c>
      <c r="O2755" s="1">
        <f t="shared" si="472"/>
        <v>0</v>
      </c>
    </row>
    <row r="2756" spans="1:15">
      <c r="A2756" s="2">
        <v>40452</v>
      </c>
      <c r="B2756" s="1">
        <v>10829.68</v>
      </c>
      <c r="D2756">
        <f t="shared" si="462"/>
        <v>10639.975000000002</v>
      </c>
      <c r="E2756" s="1">
        <f t="shared" si="463"/>
        <v>167.59107528438531</v>
      </c>
      <c r="F2756" s="1">
        <f t="shared" si="464"/>
        <v>10975.157150568773</v>
      </c>
      <c r="G2756" s="1">
        <f t="shared" si="465"/>
        <v>10304.792849431231</v>
      </c>
      <c r="I2756" s="1">
        <f t="shared" si="466"/>
        <v>0</v>
      </c>
      <c r="J2756" s="1">
        <f t="shared" si="467"/>
        <v>0</v>
      </c>
      <c r="K2756" s="1">
        <f t="shared" si="468"/>
        <v>0</v>
      </c>
      <c r="L2756" s="1">
        <f t="shared" si="469"/>
        <v>0</v>
      </c>
      <c r="M2756" s="1">
        <f t="shared" si="470"/>
        <v>1</v>
      </c>
      <c r="N2756" s="1">
        <f t="shared" si="471"/>
        <v>0</v>
      </c>
      <c r="O2756" s="1">
        <f t="shared" si="472"/>
        <v>0</v>
      </c>
    </row>
    <row r="2757" spans="1:15">
      <c r="A2757" s="2">
        <v>40455</v>
      </c>
      <c r="B2757" s="1">
        <v>10751.27</v>
      </c>
      <c r="D2757">
        <f t="shared" si="462"/>
        <v>10655.141999999998</v>
      </c>
      <c r="E2757" s="1">
        <f t="shared" si="463"/>
        <v>163.19312294338482</v>
      </c>
      <c r="F2757" s="1">
        <f t="shared" si="464"/>
        <v>10981.528245886768</v>
      </c>
      <c r="G2757" s="1">
        <f t="shared" si="465"/>
        <v>10328.755754113228</v>
      </c>
      <c r="I2757" s="1">
        <f t="shared" si="466"/>
        <v>0</v>
      </c>
      <c r="J2757" s="1">
        <f t="shared" si="467"/>
        <v>0</v>
      </c>
      <c r="K2757" s="1">
        <f t="shared" si="468"/>
        <v>0</v>
      </c>
      <c r="L2757" s="1">
        <f t="shared" si="469"/>
        <v>0</v>
      </c>
      <c r="M2757" s="1">
        <f t="shared" si="470"/>
        <v>1</v>
      </c>
      <c r="N2757" s="1">
        <f t="shared" si="471"/>
        <v>0</v>
      </c>
      <c r="O2757" s="1">
        <f t="shared" si="472"/>
        <v>0</v>
      </c>
    </row>
    <row r="2758" spans="1:15">
      <c r="A2758" s="2">
        <v>40456</v>
      </c>
      <c r="B2758" s="1">
        <v>10944.72</v>
      </c>
      <c r="D2758">
        <f t="shared" si="462"/>
        <v>10685.343499999999</v>
      </c>
      <c r="E2758" s="1">
        <f t="shared" si="463"/>
        <v>158.01465964515171</v>
      </c>
      <c r="F2758" s="1">
        <f t="shared" si="464"/>
        <v>11001.372819290302</v>
      </c>
      <c r="G2758" s="1">
        <f t="shared" si="465"/>
        <v>10369.314180709696</v>
      </c>
      <c r="I2758" s="1">
        <f t="shared" si="466"/>
        <v>0</v>
      </c>
      <c r="J2758" s="1">
        <f t="shared" si="467"/>
        <v>0</v>
      </c>
      <c r="K2758" s="1">
        <f t="shared" si="468"/>
        <v>0</v>
      </c>
      <c r="L2758" s="1">
        <f t="shared" si="469"/>
        <v>0</v>
      </c>
      <c r="M2758" s="1">
        <f t="shared" si="470"/>
        <v>1</v>
      </c>
      <c r="N2758" s="1">
        <f t="shared" si="471"/>
        <v>0</v>
      </c>
      <c r="O2758" s="1">
        <f t="shared" si="472"/>
        <v>0</v>
      </c>
    </row>
    <row r="2759" spans="1:15">
      <c r="A2759" s="2">
        <v>40457</v>
      </c>
      <c r="B2759" s="1">
        <v>10967.65</v>
      </c>
      <c r="D2759">
        <f t="shared" si="462"/>
        <v>10714.375499999998</v>
      </c>
      <c r="E2759" s="1">
        <f t="shared" si="463"/>
        <v>153.81963390548822</v>
      </c>
      <c r="F2759" s="1">
        <f t="shared" si="464"/>
        <v>11022.014767810975</v>
      </c>
      <c r="G2759" s="1">
        <f t="shared" si="465"/>
        <v>10406.736232189021</v>
      </c>
      <c r="I2759" s="1">
        <f t="shared" si="466"/>
        <v>0</v>
      </c>
      <c r="J2759" s="1">
        <f t="shared" si="467"/>
        <v>0</v>
      </c>
      <c r="K2759" s="1">
        <f t="shared" si="468"/>
        <v>0</v>
      </c>
      <c r="L2759" s="1">
        <f t="shared" si="469"/>
        <v>0</v>
      </c>
      <c r="M2759" s="1">
        <f t="shared" si="470"/>
        <v>1</v>
      </c>
      <c r="N2759" s="1">
        <f t="shared" si="471"/>
        <v>0</v>
      </c>
      <c r="O2759" s="1">
        <f t="shared" si="472"/>
        <v>0</v>
      </c>
    </row>
    <row r="2760" spans="1:15">
      <c r="A2760" s="2">
        <v>40458</v>
      </c>
      <c r="B2760" s="1">
        <v>10948.58</v>
      </c>
      <c r="D2760">
        <f t="shared" si="462"/>
        <v>10741.042499999998</v>
      </c>
      <c r="E2760" s="1">
        <f t="shared" si="463"/>
        <v>145.66343367089218</v>
      </c>
      <c r="F2760" s="1">
        <f t="shared" si="464"/>
        <v>11032.369367341782</v>
      </c>
      <c r="G2760" s="1">
        <f t="shared" si="465"/>
        <v>10449.715632658214</v>
      </c>
      <c r="I2760" s="1">
        <f t="shared" si="466"/>
        <v>0</v>
      </c>
      <c r="J2760" s="1">
        <f t="shared" si="467"/>
        <v>0</v>
      </c>
      <c r="K2760" s="1">
        <f t="shared" si="468"/>
        <v>0</v>
      </c>
      <c r="L2760" s="1">
        <f t="shared" si="469"/>
        <v>0</v>
      </c>
      <c r="M2760" s="1">
        <f t="shared" si="470"/>
        <v>1</v>
      </c>
      <c r="N2760" s="1">
        <f t="shared" si="471"/>
        <v>0</v>
      </c>
      <c r="O2760" s="1">
        <f t="shared" si="472"/>
        <v>0</v>
      </c>
    </row>
    <row r="2761" spans="1:15">
      <c r="A2761" s="2">
        <v>40459</v>
      </c>
      <c r="B2761" s="1">
        <v>11006.48</v>
      </c>
      <c r="D2761">
        <f t="shared" si="462"/>
        <v>10768.227999999999</v>
      </c>
      <c r="E2761" s="1">
        <f t="shared" si="463"/>
        <v>141.87973289386093</v>
      </c>
      <c r="F2761" s="1">
        <f t="shared" si="464"/>
        <v>11051.987465787721</v>
      </c>
      <c r="G2761" s="1">
        <f t="shared" si="465"/>
        <v>10484.468534212278</v>
      </c>
      <c r="I2761" s="1">
        <f t="shared" si="466"/>
        <v>0</v>
      </c>
      <c r="J2761" s="1">
        <f t="shared" si="467"/>
        <v>0</v>
      </c>
      <c r="K2761" s="1">
        <f t="shared" si="468"/>
        <v>0</v>
      </c>
      <c r="L2761" s="1">
        <f t="shared" si="469"/>
        <v>0</v>
      </c>
      <c r="M2761" s="1">
        <f t="shared" si="470"/>
        <v>1</v>
      </c>
      <c r="N2761" s="1">
        <f t="shared" si="471"/>
        <v>0</v>
      </c>
      <c r="O2761" s="1">
        <f t="shared" si="472"/>
        <v>0</v>
      </c>
    </row>
    <row r="2762" spans="1:15">
      <c r="A2762" s="2">
        <v>40462</v>
      </c>
      <c r="B2762" s="1">
        <v>11010.34</v>
      </c>
      <c r="D2762">
        <f t="shared" si="462"/>
        <v>10791.538499999999</v>
      </c>
      <c r="E2762" s="1">
        <f t="shared" si="463"/>
        <v>141.44396255333578</v>
      </c>
      <c r="F2762" s="1">
        <f t="shared" si="464"/>
        <v>11074.426425106671</v>
      </c>
      <c r="G2762" s="1">
        <f t="shared" si="465"/>
        <v>10508.650574893327</v>
      </c>
      <c r="I2762" s="1">
        <f t="shared" si="466"/>
        <v>0</v>
      </c>
      <c r="J2762" s="1">
        <f t="shared" si="467"/>
        <v>0</v>
      </c>
      <c r="K2762" s="1">
        <f t="shared" si="468"/>
        <v>0</v>
      </c>
      <c r="L2762" s="1">
        <f t="shared" si="469"/>
        <v>0</v>
      </c>
      <c r="M2762" s="1">
        <f t="shared" si="470"/>
        <v>1</v>
      </c>
      <c r="N2762" s="1">
        <f t="shared" si="471"/>
        <v>0</v>
      </c>
      <c r="O2762" s="1">
        <f t="shared" si="472"/>
        <v>0</v>
      </c>
    </row>
    <row r="2763" spans="1:15">
      <c r="A2763" s="2">
        <v>40463</v>
      </c>
      <c r="B2763" s="1">
        <v>11020.4</v>
      </c>
      <c r="D2763">
        <f t="shared" si="462"/>
        <v>10816.233999999999</v>
      </c>
      <c r="E2763" s="1">
        <f t="shared" si="463"/>
        <v>136.02525781650155</v>
      </c>
      <c r="F2763" s="1">
        <f t="shared" si="464"/>
        <v>11088.284515633002</v>
      </c>
      <c r="G2763" s="1">
        <f t="shared" si="465"/>
        <v>10544.183484366995</v>
      </c>
      <c r="I2763" s="1">
        <f t="shared" si="466"/>
        <v>0</v>
      </c>
      <c r="J2763" s="1">
        <f t="shared" si="467"/>
        <v>0</v>
      </c>
      <c r="K2763" s="1">
        <f t="shared" si="468"/>
        <v>0</v>
      </c>
      <c r="L2763" s="1">
        <f t="shared" si="469"/>
        <v>0</v>
      </c>
      <c r="M2763" s="1">
        <f t="shared" si="470"/>
        <v>1</v>
      </c>
      <c r="N2763" s="1">
        <f t="shared" si="471"/>
        <v>0</v>
      </c>
      <c r="O2763" s="1">
        <f t="shared" si="472"/>
        <v>0</v>
      </c>
    </row>
    <row r="2764" spans="1:15">
      <c r="A2764" s="2">
        <v>40464</v>
      </c>
      <c r="B2764" s="1">
        <v>11096.08</v>
      </c>
      <c r="D2764">
        <f t="shared" si="462"/>
        <v>10842.401499999996</v>
      </c>
      <c r="E2764" s="1">
        <f t="shared" si="463"/>
        <v>137.00040873229878</v>
      </c>
      <c r="F2764" s="1">
        <f t="shared" si="464"/>
        <v>11116.402317464594</v>
      </c>
      <c r="G2764" s="1">
        <f t="shared" si="465"/>
        <v>10568.400682535399</v>
      </c>
      <c r="I2764" s="1">
        <f t="shared" si="466"/>
        <v>0</v>
      </c>
      <c r="J2764" s="1">
        <f t="shared" si="467"/>
        <v>0</v>
      </c>
      <c r="K2764" s="1">
        <f t="shared" si="468"/>
        <v>0</v>
      </c>
      <c r="L2764" s="1">
        <f t="shared" si="469"/>
        <v>0</v>
      </c>
      <c r="M2764" s="1">
        <f t="shared" si="470"/>
        <v>1</v>
      </c>
      <c r="N2764" s="1">
        <f t="shared" si="471"/>
        <v>0</v>
      </c>
      <c r="O2764" s="1">
        <f t="shared" si="472"/>
        <v>0</v>
      </c>
    </row>
    <row r="2765" spans="1:15">
      <c r="A2765" s="2">
        <v>40465</v>
      </c>
      <c r="B2765" s="1">
        <v>11096.92</v>
      </c>
      <c r="D2765">
        <f t="shared" si="462"/>
        <v>10867.505999999998</v>
      </c>
      <c r="E2765" s="1">
        <f t="shared" si="463"/>
        <v>135.32655701699085</v>
      </c>
      <c r="F2765" s="1">
        <f t="shared" si="464"/>
        <v>11138.159114033979</v>
      </c>
      <c r="G2765" s="1">
        <f t="shared" si="465"/>
        <v>10596.852885966016</v>
      </c>
      <c r="I2765" s="1">
        <f t="shared" si="466"/>
        <v>0</v>
      </c>
      <c r="J2765" s="1">
        <f t="shared" si="467"/>
        <v>0</v>
      </c>
      <c r="K2765" s="1">
        <f t="shared" si="468"/>
        <v>0</v>
      </c>
      <c r="L2765" s="1">
        <f t="shared" si="469"/>
        <v>0</v>
      </c>
      <c r="M2765" s="1">
        <f t="shared" si="470"/>
        <v>1</v>
      </c>
      <c r="N2765" s="1">
        <f t="shared" si="471"/>
        <v>0</v>
      </c>
      <c r="O2765" s="1">
        <f t="shared" si="472"/>
        <v>0</v>
      </c>
    </row>
    <row r="2766" spans="1:15">
      <c r="A2766" s="2">
        <v>40466</v>
      </c>
      <c r="B2766" s="1">
        <v>11062.78</v>
      </c>
      <c r="D2766">
        <f t="shared" si="462"/>
        <v>10890.252500000001</v>
      </c>
      <c r="E2766" s="1">
        <f t="shared" si="463"/>
        <v>127.7943997550786</v>
      </c>
      <c r="F2766" s="1">
        <f t="shared" si="464"/>
        <v>11145.841299510157</v>
      </c>
      <c r="G2766" s="1">
        <f t="shared" si="465"/>
        <v>10634.663700489844</v>
      </c>
      <c r="I2766" s="1">
        <f t="shared" si="466"/>
        <v>0</v>
      </c>
      <c r="J2766" s="1">
        <f t="shared" si="467"/>
        <v>0</v>
      </c>
      <c r="K2766" s="1">
        <f t="shared" si="468"/>
        <v>0</v>
      </c>
      <c r="L2766" s="1">
        <f t="shared" si="469"/>
        <v>0</v>
      </c>
      <c r="M2766" s="1">
        <f t="shared" si="470"/>
        <v>1</v>
      </c>
      <c r="N2766" s="1">
        <f t="shared" si="471"/>
        <v>0</v>
      </c>
      <c r="O2766" s="1">
        <f t="shared" si="472"/>
        <v>0</v>
      </c>
    </row>
    <row r="2767" spans="1:15">
      <c r="A2767" s="2">
        <v>40469</v>
      </c>
      <c r="B2767" s="1">
        <v>11143.69</v>
      </c>
      <c r="D2767">
        <f t="shared" si="462"/>
        <v>10909.756000000001</v>
      </c>
      <c r="E2767" s="1">
        <f t="shared" si="463"/>
        <v>135.01528955648149</v>
      </c>
      <c r="F2767" s="1">
        <f t="shared" si="464"/>
        <v>11179.786579112964</v>
      </c>
      <c r="G2767" s="1">
        <f t="shared" si="465"/>
        <v>10639.725420887038</v>
      </c>
      <c r="I2767" s="1">
        <f t="shared" si="466"/>
        <v>0</v>
      </c>
      <c r="J2767" s="1">
        <f t="shared" si="467"/>
        <v>0</v>
      </c>
      <c r="K2767" s="1">
        <f t="shared" si="468"/>
        <v>0</v>
      </c>
      <c r="L2767" s="1">
        <f t="shared" si="469"/>
        <v>0</v>
      </c>
      <c r="M2767" s="1">
        <f t="shared" si="470"/>
        <v>1</v>
      </c>
      <c r="N2767" s="1">
        <f t="shared" si="471"/>
        <v>0</v>
      </c>
      <c r="O2767" s="1">
        <f t="shared" si="472"/>
        <v>0</v>
      </c>
    </row>
    <row r="2768" spans="1:15">
      <c r="A2768" s="2">
        <v>40470</v>
      </c>
      <c r="B2768" s="1">
        <v>10978.62</v>
      </c>
      <c r="D2768">
        <f t="shared" si="462"/>
        <v>10920.6355</v>
      </c>
      <c r="E2768" s="1">
        <f t="shared" si="463"/>
        <v>131.30843942717857</v>
      </c>
      <c r="F2768" s="1">
        <f t="shared" si="464"/>
        <v>11183.252378854357</v>
      </c>
      <c r="G2768" s="1">
        <f t="shared" si="465"/>
        <v>10658.018621145644</v>
      </c>
      <c r="I2768" s="1">
        <f t="shared" si="466"/>
        <v>0</v>
      </c>
      <c r="J2768" s="1">
        <f t="shared" si="467"/>
        <v>0</v>
      </c>
      <c r="K2768" s="1">
        <f t="shared" si="468"/>
        <v>0</v>
      </c>
      <c r="L2768" s="1">
        <f t="shared" si="469"/>
        <v>0</v>
      </c>
      <c r="M2768" s="1">
        <f t="shared" si="470"/>
        <v>1</v>
      </c>
      <c r="N2768" s="1">
        <f t="shared" si="471"/>
        <v>0</v>
      </c>
      <c r="O2768" s="1">
        <f t="shared" si="472"/>
        <v>0</v>
      </c>
    </row>
    <row r="2769" spans="1:15">
      <c r="A2769" s="2">
        <v>40471</v>
      </c>
      <c r="B2769" s="1">
        <v>11107.97</v>
      </c>
      <c r="D2769">
        <f t="shared" si="462"/>
        <v>10939.068499999999</v>
      </c>
      <c r="E2769" s="1">
        <f t="shared" si="463"/>
        <v>130.43348754363024</v>
      </c>
      <c r="F2769" s="1">
        <f t="shared" si="464"/>
        <v>11199.935475087259</v>
      </c>
      <c r="G2769" s="1">
        <f t="shared" si="465"/>
        <v>10678.20152491274</v>
      </c>
      <c r="I2769" s="1">
        <f t="shared" si="466"/>
        <v>0</v>
      </c>
      <c r="J2769" s="1">
        <f t="shared" si="467"/>
        <v>0</v>
      </c>
      <c r="K2769" s="1">
        <f t="shared" si="468"/>
        <v>0</v>
      </c>
      <c r="L2769" s="1">
        <f t="shared" si="469"/>
        <v>0</v>
      </c>
      <c r="M2769" s="1">
        <f t="shared" si="470"/>
        <v>1</v>
      </c>
      <c r="N2769" s="1">
        <f t="shared" si="471"/>
        <v>0</v>
      </c>
      <c r="O2769" s="1">
        <f t="shared" si="472"/>
        <v>0</v>
      </c>
    </row>
    <row r="2770" spans="1:15">
      <c r="A2770" s="2">
        <v>40472</v>
      </c>
      <c r="B2770" s="1">
        <v>11146.57</v>
      </c>
      <c r="D2770">
        <f t="shared" si="462"/>
        <v>10963.276</v>
      </c>
      <c r="E2770" s="1">
        <f t="shared" si="463"/>
        <v>121.46199246699281</v>
      </c>
      <c r="F2770" s="1">
        <f t="shared" si="464"/>
        <v>11206.199984933986</v>
      </c>
      <c r="G2770" s="1">
        <f t="shared" si="465"/>
        <v>10720.352015066013</v>
      </c>
      <c r="I2770" s="1">
        <f t="shared" si="466"/>
        <v>0</v>
      </c>
      <c r="J2770" s="1">
        <f t="shared" si="467"/>
        <v>0</v>
      </c>
      <c r="K2770" s="1">
        <f t="shared" si="468"/>
        <v>0</v>
      </c>
      <c r="L2770" s="1">
        <f t="shared" si="469"/>
        <v>0</v>
      </c>
      <c r="M2770" s="1">
        <f t="shared" si="470"/>
        <v>1</v>
      </c>
      <c r="N2770" s="1">
        <f t="shared" si="471"/>
        <v>0</v>
      </c>
      <c r="O2770" s="1">
        <f t="shared" si="472"/>
        <v>0</v>
      </c>
    </row>
    <row r="2771" spans="1:15">
      <c r="A2771" s="2">
        <v>40473</v>
      </c>
      <c r="B2771" s="1">
        <v>11132.56</v>
      </c>
      <c r="D2771">
        <f t="shared" si="462"/>
        <v>10976.891</v>
      </c>
      <c r="E2771" s="1">
        <f t="shared" si="463"/>
        <v>124.37799728677214</v>
      </c>
      <c r="F2771" s="1">
        <f t="shared" si="464"/>
        <v>11225.646994573544</v>
      </c>
      <c r="G2771" s="1">
        <f t="shared" si="465"/>
        <v>10728.135005426455</v>
      </c>
      <c r="I2771" s="1">
        <f t="shared" si="466"/>
        <v>0</v>
      </c>
      <c r="J2771" s="1">
        <f t="shared" si="467"/>
        <v>0</v>
      </c>
      <c r="K2771" s="1">
        <f t="shared" si="468"/>
        <v>0</v>
      </c>
      <c r="L2771" s="1">
        <f t="shared" si="469"/>
        <v>0</v>
      </c>
      <c r="M2771" s="1">
        <f t="shared" si="470"/>
        <v>1</v>
      </c>
      <c r="N2771" s="1">
        <f t="shared" si="471"/>
        <v>0</v>
      </c>
      <c r="O2771" s="1">
        <f t="shared" si="472"/>
        <v>0</v>
      </c>
    </row>
    <row r="2772" spans="1:15">
      <c r="A2772" s="2">
        <v>40476</v>
      </c>
      <c r="B2772" s="1">
        <v>11164.05</v>
      </c>
      <c r="D2772">
        <f t="shared" si="462"/>
        <v>10994.4915</v>
      </c>
      <c r="E2772" s="1">
        <f t="shared" si="463"/>
        <v>124.71062730497894</v>
      </c>
      <c r="F2772" s="1">
        <f t="shared" si="464"/>
        <v>11243.912754609957</v>
      </c>
      <c r="G2772" s="1">
        <f t="shared" si="465"/>
        <v>10745.070245390043</v>
      </c>
      <c r="I2772" s="1">
        <f t="shared" si="466"/>
        <v>0</v>
      </c>
      <c r="J2772" s="1">
        <f t="shared" si="467"/>
        <v>0</v>
      </c>
      <c r="K2772" s="1">
        <f t="shared" si="468"/>
        <v>0</v>
      </c>
      <c r="L2772" s="1">
        <f t="shared" si="469"/>
        <v>0</v>
      </c>
      <c r="M2772" s="1">
        <f t="shared" si="470"/>
        <v>1</v>
      </c>
      <c r="N2772" s="1">
        <f t="shared" si="471"/>
        <v>0</v>
      </c>
      <c r="O2772" s="1">
        <f t="shared" si="472"/>
        <v>0</v>
      </c>
    </row>
    <row r="2773" spans="1:15">
      <c r="A2773" s="2">
        <v>40477</v>
      </c>
      <c r="B2773" s="1">
        <v>11169.46</v>
      </c>
      <c r="D2773">
        <f t="shared" ref="D2773:D2819" si="473">AVERAGE(B2754:B2773)</f>
        <v>11010.057499999999</v>
      </c>
      <c r="E2773" s="1">
        <f t="shared" si="463"/>
        <v>126.14100217137438</v>
      </c>
      <c r="F2773" s="1">
        <f t="shared" si="464"/>
        <v>11262.339504342748</v>
      </c>
      <c r="G2773" s="1">
        <f t="shared" si="465"/>
        <v>10757.77549565725</v>
      </c>
      <c r="I2773" s="1">
        <f t="shared" si="466"/>
        <v>0</v>
      </c>
      <c r="J2773" s="1">
        <f t="shared" si="467"/>
        <v>0</v>
      </c>
      <c r="K2773" s="1">
        <f t="shared" si="468"/>
        <v>0</v>
      </c>
      <c r="L2773" s="1">
        <f t="shared" si="469"/>
        <v>0</v>
      </c>
      <c r="M2773" s="1">
        <f t="shared" si="470"/>
        <v>1</v>
      </c>
      <c r="N2773" s="1">
        <f t="shared" si="471"/>
        <v>0</v>
      </c>
      <c r="O2773" s="1">
        <f t="shared" si="472"/>
        <v>0</v>
      </c>
    </row>
    <row r="2774" spans="1:15">
      <c r="A2774" s="2">
        <v>40478</v>
      </c>
      <c r="B2774" s="1">
        <v>11126.28</v>
      </c>
      <c r="D2774">
        <f t="shared" si="473"/>
        <v>11024.6075</v>
      </c>
      <c r="E2774" s="1">
        <f t="shared" ref="E2774:E2819" si="474">STDEVP(B2755:B2774)</f>
        <v>121.85185545884947</v>
      </c>
      <c r="F2774" s="1">
        <f t="shared" ref="F2774:F2819" si="475">D2774+(2*E2774)</f>
        <v>11268.311210917698</v>
      </c>
      <c r="G2774" s="1">
        <f t="shared" ref="G2774:G2819" si="476">D2774-(2*E2774)</f>
        <v>10780.903789082302</v>
      </c>
      <c r="I2774" s="1">
        <f t="shared" si="466"/>
        <v>0</v>
      </c>
      <c r="J2774" s="1">
        <f t="shared" si="467"/>
        <v>0</v>
      </c>
      <c r="K2774" s="1">
        <f t="shared" si="468"/>
        <v>0</v>
      </c>
      <c r="L2774" s="1">
        <f t="shared" si="469"/>
        <v>0</v>
      </c>
      <c r="M2774" s="1">
        <f t="shared" si="470"/>
        <v>1</v>
      </c>
      <c r="N2774" s="1">
        <f t="shared" si="471"/>
        <v>0</v>
      </c>
      <c r="O2774" s="1">
        <f t="shared" si="472"/>
        <v>0</v>
      </c>
    </row>
    <row r="2775" spans="1:15">
      <c r="A2775" s="2">
        <v>40479</v>
      </c>
      <c r="B2775" s="1">
        <v>11113.95</v>
      </c>
      <c r="D2775">
        <f t="shared" si="473"/>
        <v>11040.9025</v>
      </c>
      <c r="E2775" s="1">
        <f t="shared" si="474"/>
        <v>110.37879881917351</v>
      </c>
      <c r="F2775" s="1">
        <f t="shared" si="475"/>
        <v>11261.660097638347</v>
      </c>
      <c r="G2775" s="1">
        <f t="shared" si="476"/>
        <v>10820.144902361653</v>
      </c>
      <c r="I2775" s="1">
        <f t="shared" ref="I2775:I2819" si="477">IF(AND(B2774&lt;G2774,B2775&gt;G2775),B2775+1,0)</f>
        <v>0</v>
      </c>
      <c r="J2775" s="1">
        <f t="shared" ref="J2775:J2819" si="478">IF(AND(B2774&gt;F2774,B2775&lt;F2775),B2775,0)</f>
        <v>0</v>
      </c>
      <c r="K2775" s="1">
        <f t="shared" ref="K2775:K2819" si="479">IF(I2775=0,0,1)</f>
        <v>0</v>
      </c>
      <c r="L2775" s="1">
        <f t="shared" ref="L2775:L2819" si="480">IF(J2775=0,0,-1)</f>
        <v>0</v>
      </c>
      <c r="M2775" s="1">
        <f t="shared" ref="M2775:M2819" si="481">IF(M2774+K2775+L2775&lt;0,0,IF(M2774+K2775+L2775&gt;1,1,M2774+K2775+L2775))</f>
        <v>1</v>
      </c>
      <c r="N2775" s="1">
        <f t="shared" ref="N2775:N2819" si="482">IF(M2774=0,I2775,0)</f>
        <v>0</v>
      </c>
      <c r="O2775" s="1">
        <f t="shared" ref="O2775:O2819" si="483">IF(M2774=1,J2775,0)</f>
        <v>0</v>
      </c>
    </row>
    <row r="2776" spans="1:15">
      <c r="A2776" s="2">
        <v>40480</v>
      </c>
      <c r="B2776" s="1">
        <v>11118.4</v>
      </c>
      <c r="D2776">
        <f t="shared" si="473"/>
        <v>11055.3385</v>
      </c>
      <c r="E2776" s="1">
        <f t="shared" si="474"/>
        <v>100.2228867712201</v>
      </c>
      <c r="F2776" s="1">
        <f t="shared" si="475"/>
        <v>11255.78427354244</v>
      </c>
      <c r="G2776" s="1">
        <f t="shared" si="476"/>
        <v>10854.89272645756</v>
      </c>
      <c r="I2776" s="1">
        <f t="shared" si="477"/>
        <v>0</v>
      </c>
      <c r="J2776" s="1">
        <f t="shared" si="478"/>
        <v>0</v>
      </c>
      <c r="K2776" s="1">
        <f t="shared" si="479"/>
        <v>0</v>
      </c>
      <c r="L2776" s="1">
        <f t="shared" si="480"/>
        <v>0</v>
      </c>
      <c r="M2776" s="1">
        <f t="shared" si="481"/>
        <v>1</v>
      </c>
      <c r="N2776" s="1">
        <f t="shared" si="482"/>
        <v>0</v>
      </c>
      <c r="O2776" s="1">
        <f t="shared" si="483"/>
        <v>0</v>
      </c>
    </row>
    <row r="2777" spans="1:15">
      <c r="A2777" s="2">
        <v>40483</v>
      </c>
      <c r="B2777" s="1">
        <v>11124.62</v>
      </c>
      <c r="D2777">
        <f t="shared" si="473"/>
        <v>11074.005999999998</v>
      </c>
      <c r="E2777" s="1">
        <f t="shared" si="474"/>
        <v>72.892147409974655</v>
      </c>
      <c r="F2777" s="1">
        <f t="shared" si="475"/>
        <v>11219.790294819946</v>
      </c>
      <c r="G2777" s="1">
        <f t="shared" si="476"/>
        <v>10928.221705180049</v>
      </c>
      <c r="I2777" s="1">
        <f t="shared" si="477"/>
        <v>0</v>
      </c>
      <c r="J2777" s="1">
        <f t="shared" si="478"/>
        <v>0</v>
      </c>
      <c r="K2777" s="1">
        <f t="shared" si="479"/>
        <v>0</v>
      </c>
      <c r="L2777" s="1">
        <f t="shared" si="480"/>
        <v>0</v>
      </c>
      <c r="M2777" s="1">
        <f t="shared" si="481"/>
        <v>1</v>
      </c>
      <c r="N2777" s="1">
        <f t="shared" si="482"/>
        <v>0</v>
      </c>
      <c r="O2777" s="1">
        <f t="shared" si="483"/>
        <v>0</v>
      </c>
    </row>
    <row r="2778" spans="1:15">
      <c r="A2778" s="2">
        <v>40484</v>
      </c>
      <c r="B2778" s="1">
        <v>11188.72</v>
      </c>
      <c r="D2778">
        <f t="shared" si="473"/>
        <v>11086.205999999998</v>
      </c>
      <c r="E2778" s="1">
        <f t="shared" si="474"/>
        <v>70.616193284798001</v>
      </c>
      <c r="F2778" s="1">
        <f t="shared" si="475"/>
        <v>11227.438386569595</v>
      </c>
      <c r="G2778" s="1">
        <f t="shared" si="476"/>
        <v>10944.973613430402</v>
      </c>
      <c r="I2778" s="1">
        <f t="shared" si="477"/>
        <v>0</v>
      </c>
      <c r="J2778" s="1">
        <f t="shared" si="478"/>
        <v>0</v>
      </c>
      <c r="K2778" s="1">
        <f t="shared" si="479"/>
        <v>0</v>
      </c>
      <c r="L2778" s="1">
        <f t="shared" si="480"/>
        <v>0</v>
      </c>
      <c r="M2778" s="1">
        <f t="shared" si="481"/>
        <v>1</v>
      </c>
      <c r="N2778" s="1">
        <f t="shared" si="482"/>
        <v>0</v>
      </c>
      <c r="O2778" s="1">
        <f t="shared" si="483"/>
        <v>0</v>
      </c>
    </row>
    <row r="2779" spans="1:15">
      <c r="A2779" s="2">
        <v>40485</v>
      </c>
      <c r="B2779" s="1">
        <v>11215.13</v>
      </c>
      <c r="D2779">
        <f t="shared" si="473"/>
        <v>11098.579999999998</v>
      </c>
      <c r="E2779" s="1">
        <f t="shared" si="474"/>
        <v>70.440219406396011</v>
      </c>
      <c r="F2779" s="1">
        <f t="shared" si="475"/>
        <v>11239.46043881279</v>
      </c>
      <c r="G2779" s="1">
        <f t="shared" si="476"/>
        <v>10957.699561187206</v>
      </c>
      <c r="I2779" s="1">
        <f t="shared" si="477"/>
        <v>0</v>
      </c>
      <c r="J2779" s="1">
        <f t="shared" si="478"/>
        <v>0</v>
      </c>
      <c r="K2779" s="1">
        <f t="shared" si="479"/>
        <v>0</v>
      </c>
      <c r="L2779" s="1">
        <f t="shared" si="480"/>
        <v>0</v>
      </c>
      <c r="M2779" s="1">
        <f t="shared" si="481"/>
        <v>1</v>
      </c>
      <c r="N2779" s="1">
        <f t="shared" si="482"/>
        <v>0</v>
      </c>
      <c r="O2779" s="1">
        <f t="shared" si="483"/>
        <v>0</v>
      </c>
    </row>
    <row r="2780" spans="1:15">
      <c r="A2780" s="2">
        <v>40486</v>
      </c>
      <c r="B2780" s="1">
        <v>11434.84</v>
      </c>
      <c r="D2780">
        <f t="shared" si="473"/>
        <v>11122.893</v>
      </c>
      <c r="E2780" s="1">
        <f t="shared" si="474"/>
        <v>94.335793424470239</v>
      </c>
      <c r="F2780" s="1">
        <f t="shared" si="475"/>
        <v>11311.564586848941</v>
      </c>
      <c r="G2780" s="1">
        <f t="shared" si="476"/>
        <v>10934.221413151059</v>
      </c>
      <c r="I2780" s="1">
        <f t="shared" si="477"/>
        <v>0</v>
      </c>
      <c r="J2780" s="1">
        <f t="shared" si="478"/>
        <v>0</v>
      </c>
      <c r="K2780" s="1">
        <f t="shared" si="479"/>
        <v>0</v>
      </c>
      <c r="L2780" s="1">
        <f t="shared" si="480"/>
        <v>0</v>
      </c>
      <c r="M2780" s="1">
        <f t="shared" si="481"/>
        <v>1</v>
      </c>
      <c r="N2780" s="1">
        <f t="shared" si="482"/>
        <v>0</v>
      </c>
      <c r="O2780" s="1">
        <f t="shared" si="483"/>
        <v>0</v>
      </c>
    </row>
    <row r="2781" spans="1:15">
      <c r="A2781" s="2">
        <v>40487</v>
      </c>
      <c r="B2781" s="1">
        <v>11444.08</v>
      </c>
      <c r="D2781">
        <f t="shared" si="473"/>
        <v>11144.772999999999</v>
      </c>
      <c r="E2781" s="1">
        <f t="shared" si="474"/>
        <v>113.58240462786668</v>
      </c>
      <c r="F2781" s="1">
        <f t="shared" si="475"/>
        <v>11371.937809255733</v>
      </c>
      <c r="G2781" s="1">
        <f t="shared" si="476"/>
        <v>10917.608190744266</v>
      </c>
      <c r="I2781" s="1">
        <f t="shared" si="477"/>
        <v>0</v>
      </c>
      <c r="J2781" s="1">
        <f t="shared" si="478"/>
        <v>0</v>
      </c>
      <c r="K2781" s="1">
        <f t="shared" si="479"/>
        <v>0</v>
      </c>
      <c r="L2781" s="1">
        <f t="shared" si="480"/>
        <v>0</v>
      </c>
      <c r="M2781" s="1">
        <f t="shared" si="481"/>
        <v>1</v>
      </c>
      <c r="N2781" s="1">
        <f t="shared" si="482"/>
        <v>0</v>
      </c>
      <c r="O2781" s="1">
        <f t="shared" si="483"/>
        <v>0</v>
      </c>
    </row>
    <row r="2782" spans="1:15">
      <c r="A2782" s="2">
        <v>40490</v>
      </c>
      <c r="B2782" s="1">
        <v>11406.84</v>
      </c>
      <c r="D2782">
        <f t="shared" si="473"/>
        <v>11164.598</v>
      </c>
      <c r="E2782" s="1">
        <f t="shared" si="474"/>
        <v>122.63064896687216</v>
      </c>
      <c r="F2782" s="1">
        <f t="shared" si="475"/>
        <v>11409.859297933745</v>
      </c>
      <c r="G2782" s="1">
        <f t="shared" si="476"/>
        <v>10919.336702066255</v>
      </c>
      <c r="I2782" s="1">
        <f t="shared" si="477"/>
        <v>0</v>
      </c>
      <c r="J2782" s="1">
        <f t="shared" si="478"/>
        <v>11406.84</v>
      </c>
      <c r="K2782" s="1">
        <f t="shared" si="479"/>
        <v>0</v>
      </c>
      <c r="L2782" s="1">
        <f t="shared" si="480"/>
        <v>-1</v>
      </c>
      <c r="M2782" s="1">
        <f t="shared" si="481"/>
        <v>0</v>
      </c>
      <c r="N2782" s="1">
        <f t="shared" si="482"/>
        <v>0</v>
      </c>
      <c r="O2782" s="1">
        <f t="shared" si="483"/>
        <v>11406.84</v>
      </c>
    </row>
    <row r="2783" spans="1:15">
      <c r="A2783" s="2">
        <v>40491</v>
      </c>
      <c r="B2783" s="1">
        <v>11346.75</v>
      </c>
      <c r="D2783">
        <f t="shared" si="473"/>
        <v>11180.915499999999</v>
      </c>
      <c r="E2783" s="1">
        <f t="shared" si="474"/>
        <v>124.06179772504467</v>
      </c>
      <c r="F2783" s="1">
        <f t="shared" si="475"/>
        <v>11429.039095450089</v>
      </c>
      <c r="G2783" s="1">
        <f t="shared" si="476"/>
        <v>10932.791904549909</v>
      </c>
      <c r="I2783" s="1">
        <f t="shared" si="477"/>
        <v>0</v>
      </c>
      <c r="J2783" s="1">
        <f t="shared" si="478"/>
        <v>0</v>
      </c>
      <c r="K2783" s="1">
        <f t="shared" si="479"/>
        <v>0</v>
      </c>
      <c r="L2783" s="1">
        <f t="shared" si="480"/>
        <v>0</v>
      </c>
      <c r="M2783" s="1">
        <f t="shared" si="481"/>
        <v>0</v>
      </c>
      <c r="N2783" s="1">
        <f t="shared" si="482"/>
        <v>0</v>
      </c>
      <c r="O2783" s="1">
        <f t="shared" si="483"/>
        <v>0</v>
      </c>
    </row>
    <row r="2784" spans="1:15">
      <c r="A2784" s="2">
        <v>40492</v>
      </c>
      <c r="B2784" s="1">
        <v>11357.04</v>
      </c>
      <c r="D2784">
        <f t="shared" si="473"/>
        <v>11193.9635</v>
      </c>
      <c r="E2784" s="1">
        <f t="shared" si="474"/>
        <v>128.11018001224841</v>
      </c>
      <c r="F2784" s="1">
        <f t="shared" si="475"/>
        <v>11450.183860024497</v>
      </c>
      <c r="G2784" s="1">
        <f t="shared" si="476"/>
        <v>10937.743139975502</v>
      </c>
      <c r="I2784" s="1">
        <f t="shared" si="477"/>
        <v>0</v>
      </c>
      <c r="J2784" s="1">
        <f t="shared" si="478"/>
        <v>0</v>
      </c>
      <c r="K2784" s="1">
        <f t="shared" si="479"/>
        <v>0</v>
      </c>
      <c r="L2784" s="1">
        <f t="shared" si="480"/>
        <v>0</v>
      </c>
      <c r="M2784" s="1">
        <f t="shared" si="481"/>
        <v>0</v>
      </c>
      <c r="N2784" s="1">
        <f t="shared" si="482"/>
        <v>0</v>
      </c>
      <c r="O2784" s="1">
        <f t="shared" si="483"/>
        <v>0</v>
      </c>
    </row>
    <row r="2785" spans="1:15">
      <c r="A2785" s="2">
        <v>40493</v>
      </c>
      <c r="B2785" s="1">
        <v>11283.1</v>
      </c>
      <c r="D2785">
        <f t="shared" si="473"/>
        <v>11203.272500000001</v>
      </c>
      <c r="E2785" s="1">
        <f t="shared" si="474"/>
        <v>127.48315370565905</v>
      </c>
      <c r="F2785" s="1">
        <f t="shared" si="475"/>
        <v>11458.238807411319</v>
      </c>
      <c r="G2785" s="1">
        <f t="shared" si="476"/>
        <v>10948.306192588683</v>
      </c>
      <c r="I2785" s="1">
        <f t="shared" si="477"/>
        <v>0</v>
      </c>
      <c r="J2785" s="1">
        <f t="shared" si="478"/>
        <v>0</v>
      </c>
      <c r="K2785" s="1">
        <f t="shared" si="479"/>
        <v>0</v>
      </c>
      <c r="L2785" s="1">
        <f t="shared" si="480"/>
        <v>0</v>
      </c>
      <c r="M2785" s="1">
        <f t="shared" si="481"/>
        <v>0</v>
      </c>
      <c r="N2785" s="1">
        <f t="shared" si="482"/>
        <v>0</v>
      </c>
      <c r="O2785" s="1">
        <f t="shared" si="483"/>
        <v>0</v>
      </c>
    </row>
    <row r="2786" spans="1:15">
      <c r="A2786" s="2">
        <v>40494</v>
      </c>
      <c r="B2786" s="1">
        <v>11192.58</v>
      </c>
      <c r="D2786">
        <f t="shared" si="473"/>
        <v>11209.762499999997</v>
      </c>
      <c r="E2786" s="1">
        <f t="shared" si="474"/>
        <v>123.40439104346878</v>
      </c>
      <c r="F2786" s="1">
        <f t="shared" si="475"/>
        <v>11456.571282086934</v>
      </c>
      <c r="G2786" s="1">
        <f t="shared" si="476"/>
        <v>10962.95371791306</v>
      </c>
      <c r="I2786" s="1">
        <f t="shared" si="477"/>
        <v>0</v>
      </c>
      <c r="J2786" s="1">
        <f t="shared" si="478"/>
        <v>0</v>
      </c>
      <c r="K2786" s="1">
        <f t="shared" si="479"/>
        <v>0</v>
      </c>
      <c r="L2786" s="1">
        <f t="shared" si="480"/>
        <v>0</v>
      </c>
      <c r="M2786" s="1">
        <f t="shared" si="481"/>
        <v>0</v>
      </c>
      <c r="N2786" s="1">
        <f t="shared" si="482"/>
        <v>0</v>
      </c>
      <c r="O2786" s="1">
        <f t="shared" si="483"/>
        <v>0</v>
      </c>
    </row>
    <row r="2787" spans="1:15">
      <c r="A2787" s="2">
        <v>40497</v>
      </c>
      <c r="B2787" s="1">
        <v>11201.97</v>
      </c>
      <c r="D2787">
        <f t="shared" si="473"/>
        <v>11212.676499999998</v>
      </c>
      <c r="E2787" s="1">
        <f t="shared" si="474"/>
        <v>122.49452935852635</v>
      </c>
      <c r="F2787" s="1">
        <f t="shared" si="475"/>
        <v>11457.66555871705</v>
      </c>
      <c r="G2787" s="1">
        <f t="shared" si="476"/>
        <v>10967.687441282946</v>
      </c>
      <c r="I2787" s="1">
        <f t="shared" si="477"/>
        <v>0</v>
      </c>
      <c r="J2787" s="1">
        <f t="shared" si="478"/>
        <v>0</v>
      </c>
      <c r="K2787" s="1">
        <f t="shared" si="479"/>
        <v>0</v>
      </c>
      <c r="L2787" s="1">
        <f t="shared" si="480"/>
        <v>0</v>
      </c>
      <c r="M2787" s="1">
        <f t="shared" si="481"/>
        <v>0</v>
      </c>
      <c r="N2787" s="1">
        <f t="shared" si="482"/>
        <v>0</v>
      </c>
      <c r="O2787" s="1">
        <f t="shared" si="483"/>
        <v>0</v>
      </c>
    </row>
    <row r="2788" spans="1:15">
      <c r="A2788" s="2">
        <v>40498</v>
      </c>
      <c r="B2788" s="1">
        <v>11023.5</v>
      </c>
      <c r="D2788">
        <f t="shared" si="473"/>
        <v>11214.920499999998</v>
      </c>
      <c r="E2788" s="1">
        <f t="shared" si="474"/>
        <v>118.53328365802976</v>
      </c>
      <c r="F2788" s="1">
        <f t="shared" si="475"/>
        <v>11451.987067316059</v>
      </c>
      <c r="G2788" s="1">
        <f t="shared" si="476"/>
        <v>10977.853932683938</v>
      </c>
      <c r="I2788" s="1">
        <f t="shared" si="477"/>
        <v>0</v>
      </c>
      <c r="J2788" s="1">
        <f t="shared" si="478"/>
        <v>0</v>
      </c>
      <c r="K2788" s="1">
        <f t="shared" si="479"/>
        <v>0</v>
      </c>
      <c r="L2788" s="1">
        <f t="shared" si="480"/>
        <v>0</v>
      </c>
      <c r="M2788" s="1">
        <f t="shared" si="481"/>
        <v>0</v>
      </c>
      <c r="N2788" s="1">
        <f t="shared" si="482"/>
        <v>0</v>
      </c>
      <c r="O2788" s="1">
        <f t="shared" si="483"/>
        <v>0</v>
      </c>
    </row>
    <row r="2789" spans="1:15">
      <c r="A2789" s="2">
        <v>40499</v>
      </c>
      <c r="B2789" s="1">
        <v>11007.88</v>
      </c>
      <c r="D2789">
        <f t="shared" si="473"/>
        <v>11209.915999999999</v>
      </c>
      <c r="E2789" s="1">
        <f t="shared" si="474"/>
        <v>124.8857969267779</v>
      </c>
      <c r="F2789" s="1">
        <f t="shared" si="475"/>
        <v>11459.687593853556</v>
      </c>
      <c r="G2789" s="1">
        <f t="shared" si="476"/>
        <v>10960.144406146443</v>
      </c>
      <c r="I2789" s="1">
        <f t="shared" si="477"/>
        <v>0</v>
      </c>
      <c r="J2789" s="1">
        <f t="shared" si="478"/>
        <v>0</v>
      </c>
      <c r="K2789" s="1">
        <f t="shared" si="479"/>
        <v>0</v>
      </c>
      <c r="L2789" s="1">
        <f t="shared" si="480"/>
        <v>0</v>
      </c>
      <c r="M2789" s="1">
        <f t="shared" si="481"/>
        <v>0</v>
      </c>
      <c r="N2789" s="1">
        <f t="shared" si="482"/>
        <v>0</v>
      </c>
      <c r="O2789" s="1">
        <f t="shared" si="483"/>
        <v>0</v>
      </c>
    </row>
    <row r="2790" spans="1:15">
      <c r="A2790" s="2">
        <v>40500</v>
      </c>
      <c r="B2790" s="1">
        <v>11181.23</v>
      </c>
      <c r="D2790">
        <f t="shared" si="473"/>
        <v>11211.649000000001</v>
      </c>
      <c r="E2790" s="1">
        <f t="shared" si="474"/>
        <v>124.23352015037467</v>
      </c>
      <c r="F2790" s="1">
        <f t="shared" si="475"/>
        <v>11460.116040300751</v>
      </c>
      <c r="G2790" s="1">
        <f t="shared" si="476"/>
        <v>10963.181959699252</v>
      </c>
      <c r="I2790" s="1">
        <f t="shared" si="477"/>
        <v>0</v>
      </c>
      <c r="J2790" s="1">
        <f t="shared" si="478"/>
        <v>0</v>
      </c>
      <c r="K2790" s="1">
        <f t="shared" si="479"/>
        <v>0</v>
      </c>
      <c r="L2790" s="1">
        <f t="shared" si="480"/>
        <v>0</v>
      </c>
      <c r="M2790" s="1">
        <f t="shared" si="481"/>
        <v>0</v>
      </c>
      <c r="N2790" s="1">
        <f t="shared" si="482"/>
        <v>0</v>
      </c>
      <c r="O2790" s="1">
        <f t="shared" si="483"/>
        <v>0</v>
      </c>
    </row>
    <row r="2791" spans="1:15">
      <c r="A2791" s="2">
        <v>40501</v>
      </c>
      <c r="B2791" s="1">
        <v>11203.55</v>
      </c>
      <c r="D2791">
        <f t="shared" si="473"/>
        <v>11215.1985</v>
      </c>
      <c r="E2791" s="1">
        <f t="shared" si="474"/>
        <v>122.93044689074584</v>
      </c>
      <c r="F2791" s="1">
        <f t="shared" si="475"/>
        <v>11461.059393781492</v>
      </c>
      <c r="G2791" s="1">
        <f t="shared" si="476"/>
        <v>10969.337606218509</v>
      </c>
      <c r="I2791" s="1">
        <f t="shared" si="477"/>
        <v>0</v>
      </c>
      <c r="J2791" s="1">
        <f t="shared" si="478"/>
        <v>0</v>
      </c>
      <c r="K2791" s="1">
        <f t="shared" si="479"/>
        <v>0</v>
      </c>
      <c r="L2791" s="1">
        <f t="shared" si="480"/>
        <v>0</v>
      </c>
      <c r="M2791" s="1">
        <f t="shared" si="481"/>
        <v>0</v>
      </c>
      <c r="N2791" s="1">
        <f t="shared" si="482"/>
        <v>0</v>
      </c>
      <c r="O2791" s="1">
        <f t="shared" si="483"/>
        <v>0</v>
      </c>
    </row>
    <row r="2792" spans="1:15">
      <c r="A2792" s="2">
        <v>40504</v>
      </c>
      <c r="B2792" s="1">
        <v>11178.58</v>
      </c>
      <c r="D2792">
        <f t="shared" si="473"/>
        <v>11215.924999999999</v>
      </c>
      <c r="E2792" s="1">
        <f t="shared" si="474"/>
        <v>122.66867670671289</v>
      </c>
      <c r="F2792" s="1">
        <f t="shared" si="475"/>
        <v>11461.262353413425</v>
      </c>
      <c r="G2792" s="1">
        <f t="shared" si="476"/>
        <v>10970.587646586573</v>
      </c>
      <c r="I2792" s="1">
        <f t="shared" si="477"/>
        <v>0</v>
      </c>
      <c r="J2792" s="1">
        <f t="shared" si="478"/>
        <v>0</v>
      </c>
      <c r="K2792" s="1">
        <f t="shared" si="479"/>
        <v>0</v>
      </c>
      <c r="L2792" s="1">
        <f t="shared" si="480"/>
        <v>0</v>
      </c>
      <c r="M2792" s="1">
        <f t="shared" si="481"/>
        <v>0</v>
      </c>
      <c r="N2792" s="1">
        <f t="shared" si="482"/>
        <v>0</v>
      </c>
      <c r="O2792" s="1">
        <f t="shared" si="483"/>
        <v>0</v>
      </c>
    </row>
    <row r="2793" spans="1:15">
      <c r="A2793" s="2">
        <v>40505</v>
      </c>
      <c r="B2793" s="1">
        <v>11036.37</v>
      </c>
      <c r="D2793">
        <f t="shared" si="473"/>
        <v>11209.270499999999</v>
      </c>
      <c r="E2793" s="1">
        <f t="shared" si="474"/>
        <v>128.48101791618441</v>
      </c>
      <c r="F2793" s="1">
        <f t="shared" si="475"/>
        <v>11466.232535832367</v>
      </c>
      <c r="G2793" s="1">
        <f t="shared" si="476"/>
        <v>10952.308464167631</v>
      </c>
      <c r="I2793" s="1">
        <f t="shared" si="477"/>
        <v>0</v>
      </c>
      <c r="J2793" s="1">
        <f t="shared" si="478"/>
        <v>0</v>
      </c>
      <c r="K2793" s="1">
        <f t="shared" si="479"/>
        <v>0</v>
      </c>
      <c r="L2793" s="1">
        <f t="shared" si="480"/>
        <v>0</v>
      </c>
      <c r="M2793" s="1">
        <f t="shared" si="481"/>
        <v>0</v>
      </c>
      <c r="N2793" s="1">
        <f t="shared" si="482"/>
        <v>0</v>
      </c>
      <c r="O2793" s="1">
        <f t="shared" si="483"/>
        <v>0</v>
      </c>
    </row>
    <row r="2794" spans="1:15">
      <c r="A2794" s="2">
        <v>40506</v>
      </c>
      <c r="B2794" s="1">
        <v>11187.28</v>
      </c>
      <c r="D2794">
        <f t="shared" si="473"/>
        <v>11212.320499999998</v>
      </c>
      <c r="E2794" s="1">
        <f t="shared" si="474"/>
        <v>127.19228520134983</v>
      </c>
      <c r="F2794" s="1">
        <f t="shared" si="475"/>
        <v>11466.705070402697</v>
      </c>
      <c r="G2794" s="1">
        <f t="shared" si="476"/>
        <v>10957.935929597299</v>
      </c>
      <c r="I2794" s="1">
        <f t="shared" si="477"/>
        <v>0</v>
      </c>
      <c r="J2794" s="1">
        <f t="shared" si="478"/>
        <v>0</v>
      </c>
      <c r="K2794" s="1">
        <f t="shared" si="479"/>
        <v>0</v>
      </c>
      <c r="L2794" s="1">
        <f t="shared" si="480"/>
        <v>0</v>
      </c>
      <c r="M2794" s="1">
        <f t="shared" si="481"/>
        <v>0</v>
      </c>
      <c r="N2794" s="1">
        <f t="shared" si="482"/>
        <v>0</v>
      </c>
      <c r="O2794" s="1">
        <f t="shared" si="483"/>
        <v>0</v>
      </c>
    </row>
    <row r="2795" spans="1:15">
      <c r="A2795" s="2">
        <v>40508</v>
      </c>
      <c r="B2795" s="1">
        <v>11092</v>
      </c>
      <c r="D2795">
        <f t="shared" si="473"/>
        <v>11211.222999999998</v>
      </c>
      <c r="E2795" s="1">
        <f t="shared" si="474"/>
        <v>128.12761716761784</v>
      </c>
      <c r="F2795" s="1">
        <f t="shared" si="475"/>
        <v>11467.478234335234</v>
      </c>
      <c r="G2795" s="1">
        <f t="shared" si="476"/>
        <v>10954.967765664762</v>
      </c>
      <c r="I2795" s="1">
        <f t="shared" si="477"/>
        <v>0</v>
      </c>
      <c r="J2795" s="1">
        <f t="shared" si="478"/>
        <v>0</v>
      </c>
      <c r="K2795" s="1">
        <f t="shared" si="479"/>
        <v>0</v>
      </c>
      <c r="L2795" s="1">
        <f t="shared" si="480"/>
        <v>0</v>
      </c>
      <c r="M2795" s="1">
        <f t="shared" si="481"/>
        <v>0</v>
      </c>
      <c r="N2795" s="1">
        <f t="shared" si="482"/>
        <v>0</v>
      </c>
      <c r="O2795" s="1">
        <f t="shared" si="483"/>
        <v>0</v>
      </c>
    </row>
    <row r="2796" spans="1:15">
      <c r="A2796" s="2">
        <v>40511</v>
      </c>
      <c r="B2796" s="1">
        <v>11052.49</v>
      </c>
      <c r="D2796">
        <f t="shared" si="473"/>
        <v>11207.927499999998</v>
      </c>
      <c r="E2796" s="1">
        <f t="shared" si="474"/>
        <v>131.28148673294322</v>
      </c>
      <c r="F2796" s="1">
        <f t="shared" si="475"/>
        <v>11470.490473465885</v>
      </c>
      <c r="G2796" s="1">
        <f t="shared" si="476"/>
        <v>10945.364526534111</v>
      </c>
      <c r="I2796" s="1">
        <f t="shared" si="477"/>
        <v>0</v>
      </c>
      <c r="J2796" s="1">
        <f t="shared" si="478"/>
        <v>0</v>
      </c>
      <c r="K2796" s="1">
        <f t="shared" si="479"/>
        <v>0</v>
      </c>
      <c r="L2796" s="1">
        <f t="shared" si="480"/>
        <v>0</v>
      </c>
      <c r="M2796" s="1">
        <f t="shared" si="481"/>
        <v>0</v>
      </c>
      <c r="N2796" s="1">
        <f t="shared" si="482"/>
        <v>0</v>
      </c>
      <c r="O2796" s="1">
        <f t="shared" si="483"/>
        <v>0</v>
      </c>
    </row>
    <row r="2797" spans="1:15">
      <c r="A2797" s="2">
        <v>40512</v>
      </c>
      <c r="B2797" s="1">
        <v>11006.02</v>
      </c>
      <c r="D2797">
        <f t="shared" si="473"/>
        <v>11201.997499999998</v>
      </c>
      <c r="E2797" s="1">
        <f t="shared" si="474"/>
        <v>137.44449355570592</v>
      </c>
      <c r="F2797" s="1">
        <f t="shared" si="475"/>
        <v>11476.886487111409</v>
      </c>
      <c r="G2797" s="1">
        <f t="shared" si="476"/>
        <v>10927.108512888586</v>
      </c>
      <c r="I2797" s="1">
        <f t="shared" si="477"/>
        <v>0</v>
      </c>
      <c r="J2797" s="1">
        <f t="shared" si="478"/>
        <v>0</v>
      </c>
      <c r="K2797" s="1">
        <f t="shared" si="479"/>
        <v>0</v>
      </c>
      <c r="L2797" s="1">
        <f t="shared" si="480"/>
        <v>0</v>
      </c>
      <c r="M2797" s="1">
        <f t="shared" si="481"/>
        <v>0</v>
      </c>
      <c r="N2797" s="1">
        <f t="shared" si="482"/>
        <v>0</v>
      </c>
      <c r="O2797" s="1">
        <f t="shared" si="483"/>
        <v>0</v>
      </c>
    </row>
    <row r="2798" spans="1:15">
      <c r="A2798" s="2">
        <v>40513</v>
      </c>
      <c r="B2798" s="1">
        <v>11255.78</v>
      </c>
      <c r="D2798">
        <f t="shared" si="473"/>
        <v>11205.350499999997</v>
      </c>
      <c r="E2798" s="1">
        <f t="shared" si="474"/>
        <v>137.89691608153524</v>
      </c>
      <c r="F2798" s="1">
        <f t="shared" si="475"/>
        <v>11481.144332163067</v>
      </c>
      <c r="G2798" s="1">
        <f t="shared" si="476"/>
        <v>10929.556667836927</v>
      </c>
      <c r="I2798" s="1">
        <f t="shared" si="477"/>
        <v>0</v>
      </c>
      <c r="J2798" s="1">
        <f t="shared" si="478"/>
        <v>0</v>
      </c>
      <c r="K2798" s="1">
        <f t="shared" si="479"/>
        <v>0</v>
      </c>
      <c r="L2798" s="1">
        <f t="shared" si="480"/>
        <v>0</v>
      </c>
      <c r="M2798" s="1">
        <f t="shared" si="481"/>
        <v>0</v>
      </c>
      <c r="N2798" s="1">
        <f t="shared" si="482"/>
        <v>0</v>
      </c>
      <c r="O2798" s="1">
        <f t="shared" si="483"/>
        <v>0</v>
      </c>
    </row>
    <row r="2799" spans="1:15">
      <c r="A2799" s="2">
        <v>40514</v>
      </c>
      <c r="B2799" s="1">
        <v>11362.41</v>
      </c>
      <c r="D2799">
        <f t="shared" si="473"/>
        <v>11212.714499999998</v>
      </c>
      <c r="E2799" s="1">
        <f t="shared" si="474"/>
        <v>142.09128532324192</v>
      </c>
      <c r="F2799" s="1">
        <f t="shared" si="475"/>
        <v>11496.897070646482</v>
      </c>
      <c r="G2799" s="1">
        <f t="shared" si="476"/>
        <v>10928.531929353514</v>
      </c>
      <c r="I2799" s="1">
        <f t="shared" si="477"/>
        <v>0</v>
      </c>
      <c r="J2799" s="1">
        <f t="shared" si="478"/>
        <v>0</v>
      </c>
      <c r="K2799" s="1">
        <f t="shared" si="479"/>
        <v>0</v>
      </c>
      <c r="L2799" s="1">
        <f t="shared" si="480"/>
        <v>0</v>
      </c>
      <c r="M2799" s="1">
        <f t="shared" si="481"/>
        <v>0</v>
      </c>
      <c r="N2799" s="1">
        <f t="shared" si="482"/>
        <v>0</v>
      </c>
      <c r="O2799" s="1">
        <f t="shared" si="483"/>
        <v>0</v>
      </c>
    </row>
    <row r="2800" spans="1:15">
      <c r="A2800" s="2">
        <v>40515</v>
      </c>
      <c r="B2800" s="1">
        <v>11382.09</v>
      </c>
      <c r="D2800">
        <f t="shared" si="473"/>
        <v>11210.076999999999</v>
      </c>
      <c r="E2800" s="1">
        <f t="shared" si="474"/>
        <v>138.38494524709364</v>
      </c>
      <c r="F2800" s="1">
        <f t="shared" si="475"/>
        <v>11486.846890494187</v>
      </c>
      <c r="G2800" s="1">
        <f t="shared" si="476"/>
        <v>10933.307109505811</v>
      </c>
      <c r="I2800" s="1">
        <f t="shared" si="477"/>
        <v>0</v>
      </c>
      <c r="J2800" s="1">
        <f t="shared" si="478"/>
        <v>0</v>
      </c>
      <c r="K2800" s="1">
        <f t="shared" si="479"/>
        <v>0</v>
      </c>
      <c r="L2800" s="1">
        <f t="shared" si="480"/>
        <v>0</v>
      </c>
      <c r="M2800" s="1">
        <f t="shared" si="481"/>
        <v>0</v>
      </c>
      <c r="N2800" s="1">
        <f t="shared" si="482"/>
        <v>0</v>
      </c>
      <c r="O2800" s="1">
        <f t="shared" si="483"/>
        <v>0</v>
      </c>
    </row>
    <row r="2801" spans="1:15">
      <c r="A2801" s="2">
        <v>40518</v>
      </c>
      <c r="B2801" s="1">
        <v>11362.19</v>
      </c>
      <c r="D2801">
        <f t="shared" si="473"/>
        <v>11205.9825</v>
      </c>
      <c r="E2801" s="1">
        <f t="shared" si="474"/>
        <v>132.48651319572318</v>
      </c>
      <c r="F2801" s="1">
        <f t="shared" si="475"/>
        <v>11470.955526391446</v>
      </c>
      <c r="G2801" s="1">
        <f t="shared" si="476"/>
        <v>10941.009473608554</v>
      </c>
      <c r="I2801" s="1">
        <f t="shared" si="477"/>
        <v>0</v>
      </c>
      <c r="J2801" s="1">
        <f t="shared" si="478"/>
        <v>0</v>
      </c>
      <c r="K2801" s="1">
        <f t="shared" si="479"/>
        <v>0</v>
      </c>
      <c r="L2801" s="1">
        <f t="shared" si="480"/>
        <v>0</v>
      </c>
      <c r="M2801" s="1">
        <f t="shared" si="481"/>
        <v>0</v>
      </c>
      <c r="N2801" s="1">
        <f t="shared" si="482"/>
        <v>0</v>
      </c>
      <c r="O2801" s="1">
        <f t="shared" si="483"/>
        <v>0</v>
      </c>
    </row>
    <row r="2802" spans="1:15">
      <c r="A2802" s="2">
        <v>40519</v>
      </c>
      <c r="B2802" s="1">
        <v>11359.16</v>
      </c>
      <c r="D2802">
        <f t="shared" si="473"/>
        <v>11203.5985</v>
      </c>
      <c r="E2802" s="1">
        <f t="shared" si="474"/>
        <v>129.23998329749864</v>
      </c>
      <c r="F2802" s="1">
        <f t="shared" si="475"/>
        <v>11462.078466594998</v>
      </c>
      <c r="G2802" s="1">
        <f t="shared" si="476"/>
        <v>10945.118533405002</v>
      </c>
      <c r="I2802" s="1">
        <f t="shared" si="477"/>
        <v>0</v>
      </c>
      <c r="J2802" s="1">
        <f t="shared" si="478"/>
        <v>0</v>
      </c>
      <c r="K2802" s="1">
        <f t="shared" si="479"/>
        <v>0</v>
      </c>
      <c r="L2802" s="1">
        <f t="shared" si="480"/>
        <v>0</v>
      </c>
      <c r="M2802" s="1">
        <f t="shared" si="481"/>
        <v>0</v>
      </c>
      <c r="N2802" s="1">
        <f t="shared" si="482"/>
        <v>0</v>
      </c>
      <c r="O2802" s="1">
        <f t="shared" si="483"/>
        <v>0</v>
      </c>
    </row>
    <row r="2803" spans="1:15">
      <c r="A2803" s="2">
        <v>40520</v>
      </c>
      <c r="B2803" s="1">
        <v>11372.48</v>
      </c>
      <c r="D2803">
        <f t="shared" si="473"/>
        <v>11204.885</v>
      </c>
      <c r="E2803" s="1">
        <f t="shared" si="474"/>
        <v>130.77747762889408</v>
      </c>
      <c r="F2803" s="1">
        <f t="shared" si="475"/>
        <v>11466.439955257789</v>
      </c>
      <c r="G2803" s="1">
        <f t="shared" si="476"/>
        <v>10943.330044742212</v>
      </c>
      <c r="I2803" s="1">
        <f t="shared" si="477"/>
        <v>0</v>
      </c>
      <c r="J2803" s="1">
        <f t="shared" si="478"/>
        <v>0</v>
      </c>
      <c r="K2803" s="1">
        <f t="shared" si="479"/>
        <v>0</v>
      </c>
      <c r="L2803" s="1">
        <f t="shared" si="480"/>
        <v>0</v>
      </c>
      <c r="M2803" s="1">
        <f t="shared" si="481"/>
        <v>0</v>
      </c>
      <c r="N2803" s="1">
        <f t="shared" si="482"/>
        <v>0</v>
      </c>
      <c r="O2803" s="1">
        <f t="shared" si="483"/>
        <v>0</v>
      </c>
    </row>
    <row r="2804" spans="1:15">
      <c r="A2804" s="2">
        <v>40521</v>
      </c>
      <c r="B2804" s="1">
        <v>11370.06</v>
      </c>
      <c r="D2804">
        <f t="shared" si="473"/>
        <v>11205.536</v>
      </c>
      <c r="E2804" s="1">
        <f t="shared" si="474"/>
        <v>131.56331815524106</v>
      </c>
      <c r="F2804" s="1">
        <f t="shared" si="475"/>
        <v>11468.662636310482</v>
      </c>
      <c r="G2804" s="1">
        <f t="shared" si="476"/>
        <v>10942.409363689518</v>
      </c>
      <c r="I2804" s="1">
        <f t="shared" si="477"/>
        <v>0</v>
      </c>
      <c r="J2804" s="1">
        <f t="shared" si="478"/>
        <v>0</v>
      </c>
      <c r="K2804" s="1">
        <f t="shared" si="479"/>
        <v>0</v>
      </c>
      <c r="L2804" s="1">
        <f t="shared" si="480"/>
        <v>0</v>
      </c>
      <c r="M2804" s="1">
        <f t="shared" si="481"/>
        <v>0</v>
      </c>
      <c r="N2804" s="1">
        <f t="shared" si="482"/>
        <v>0</v>
      </c>
      <c r="O2804" s="1">
        <f t="shared" si="483"/>
        <v>0</v>
      </c>
    </row>
    <row r="2805" spans="1:15">
      <c r="A2805" s="2">
        <v>40522</v>
      </c>
      <c r="B2805" s="1">
        <v>11410.32</v>
      </c>
      <c r="D2805">
        <f t="shared" si="473"/>
        <v>11211.897000000001</v>
      </c>
      <c r="E2805" s="1">
        <f t="shared" si="474"/>
        <v>138.07411050228538</v>
      </c>
      <c r="F2805" s="1">
        <f t="shared" si="475"/>
        <v>11488.045221004571</v>
      </c>
      <c r="G2805" s="1">
        <f t="shared" si="476"/>
        <v>10935.74877899543</v>
      </c>
      <c r="I2805" s="1">
        <f t="shared" si="477"/>
        <v>0</v>
      </c>
      <c r="J2805" s="1">
        <f t="shared" si="478"/>
        <v>0</v>
      </c>
      <c r="K2805" s="1">
        <f t="shared" si="479"/>
        <v>0</v>
      </c>
      <c r="L2805" s="1">
        <f t="shared" si="480"/>
        <v>0</v>
      </c>
      <c r="M2805" s="1">
        <f t="shared" si="481"/>
        <v>0</v>
      </c>
      <c r="N2805" s="1">
        <f t="shared" si="482"/>
        <v>0</v>
      </c>
      <c r="O2805" s="1">
        <f t="shared" si="483"/>
        <v>0</v>
      </c>
    </row>
    <row r="2806" spans="1:15">
      <c r="A2806" s="2">
        <v>40525</v>
      </c>
      <c r="B2806" s="1">
        <v>11428.56</v>
      </c>
      <c r="D2806">
        <f t="shared" si="473"/>
        <v>11223.696000000002</v>
      </c>
      <c r="E2806" s="1">
        <f t="shared" si="474"/>
        <v>145.78658732537656</v>
      </c>
      <c r="F2806" s="1">
        <f t="shared" si="475"/>
        <v>11515.269174650755</v>
      </c>
      <c r="G2806" s="1">
        <f t="shared" si="476"/>
        <v>10932.122825349248</v>
      </c>
      <c r="I2806" s="1">
        <f t="shared" si="477"/>
        <v>0</v>
      </c>
      <c r="J2806" s="1">
        <f t="shared" si="478"/>
        <v>0</v>
      </c>
      <c r="K2806" s="1">
        <f t="shared" si="479"/>
        <v>0</v>
      </c>
      <c r="L2806" s="1">
        <f t="shared" si="480"/>
        <v>0</v>
      </c>
      <c r="M2806" s="1">
        <f t="shared" si="481"/>
        <v>0</v>
      </c>
      <c r="N2806" s="1">
        <f t="shared" si="482"/>
        <v>0</v>
      </c>
      <c r="O2806" s="1">
        <f t="shared" si="483"/>
        <v>0</v>
      </c>
    </row>
    <row r="2807" spans="1:15">
      <c r="A2807" s="2">
        <v>40526</v>
      </c>
      <c r="B2807" s="1">
        <v>11476.54</v>
      </c>
      <c r="D2807">
        <f t="shared" si="473"/>
        <v>11237.424500000001</v>
      </c>
      <c r="E2807" s="1">
        <f t="shared" si="474"/>
        <v>155.68609698612494</v>
      </c>
      <c r="F2807" s="1">
        <f t="shared" si="475"/>
        <v>11548.79669397225</v>
      </c>
      <c r="G2807" s="1">
        <f t="shared" si="476"/>
        <v>10926.052306027752</v>
      </c>
      <c r="I2807" s="1">
        <f t="shared" si="477"/>
        <v>0</v>
      </c>
      <c r="J2807" s="1">
        <f t="shared" si="478"/>
        <v>0</v>
      </c>
      <c r="K2807" s="1">
        <f t="shared" si="479"/>
        <v>0</v>
      </c>
      <c r="L2807" s="1">
        <f t="shared" si="480"/>
        <v>0</v>
      </c>
      <c r="M2807" s="1">
        <f t="shared" si="481"/>
        <v>0</v>
      </c>
      <c r="N2807" s="1">
        <f t="shared" si="482"/>
        <v>0</v>
      </c>
      <c r="O2807" s="1">
        <f t="shared" si="483"/>
        <v>0</v>
      </c>
    </row>
    <row r="2808" spans="1:15">
      <c r="A2808" s="2">
        <v>40527</v>
      </c>
      <c r="B2808" s="1">
        <v>11457.47</v>
      </c>
      <c r="D2808">
        <f t="shared" si="473"/>
        <v>11259.123000000003</v>
      </c>
      <c r="E2808" s="1">
        <f t="shared" si="474"/>
        <v>154.59674126890567</v>
      </c>
      <c r="F2808" s="1">
        <f t="shared" si="475"/>
        <v>11568.316482537815</v>
      </c>
      <c r="G2808" s="1">
        <f t="shared" si="476"/>
        <v>10949.929517462191</v>
      </c>
      <c r="I2808" s="1">
        <f t="shared" si="477"/>
        <v>0</v>
      </c>
      <c r="J2808" s="1">
        <f t="shared" si="478"/>
        <v>0</v>
      </c>
      <c r="K2808" s="1">
        <f t="shared" si="479"/>
        <v>0</v>
      </c>
      <c r="L2808" s="1">
        <f t="shared" si="480"/>
        <v>0</v>
      </c>
      <c r="M2808" s="1">
        <f t="shared" si="481"/>
        <v>0</v>
      </c>
      <c r="N2808" s="1">
        <f t="shared" si="482"/>
        <v>0</v>
      </c>
      <c r="O2808" s="1">
        <f t="shared" si="483"/>
        <v>0</v>
      </c>
    </row>
    <row r="2809" spans="1:15">
      <c r="A2809" s="2">
        <v>40528</v>
      </c>
      <c r="B2809" s="1">
        <v>11499.25</v>
      </c>
      <c r="D2809">
        <f t="shared" si="473"/>
        <v>11283.691500000003</v>
      </c>
      <c r="E2809" s="1">
        <f t="shared" si="474"/>
        <v>151.73476125368472</v>
      </c>
      <c r="F2809" s="1">
        <f t="shared" si="475"/>
        <v>11587.161022507373</v>
      </c>
      <c r="G2809" s="1">
        <f t="shared" si="476"/>
        <v>10980.221977492633</v>
      </c>
      <c r="I2809" s="1">
        <f t="shared" si="477"/>
        <v>0</v>
      </c>
      <c r="J2809" s="1">
        <f t="shared" si="478"/>
        <v>0</v>
      </c>
      <c r="K2809" s="1">
        <f t="shared" si="479"/>
        <v>0</v>
      </c>
      <c r="L2809" s="1">
        <f t="shared" si="480"/>
        <v>0</v>
      </c>
      <c r="M2809" s="1">
        <f t="shared" si="481"/>
        <v>0</v>
      </c>
      <c r="N2809" s="1">
        <f t="shared" si="482"/>
        <v>0</v>
      </c>
      <c r="O2809" s="1">
        <f t="shared" si="483"/>
        <v>0</v>
      </c>
    </row>
    <row r="2810" spans="1:15">
      <c r="A2810" s="2">
        <v>40529</v>
      </c>
      <c r="B2810" s="1">
        <v>11491.91</v>
      </c>
      <c r="D2810">
        <f t="shared" si="473"/>
        <v>11299.225500000002</v>
      </c>
      <c r="E2810" s="1">
        <f t="shared" si="474"/>
        <v>156.28487404328317</v>
      </c>
      <c r="F2810" s="1">
        <f t="shared" si="475"/>
        <v>11611.795248086568</v>
      </c>
      <c r="G2810" s="1">
        <f t="shared" si="476"/>
        <v>10986.655751913437</v>
      </c>
      <c r="I2810" s="1">
        <f t="shared" si="477"/>
        <v>0</v>
      </c>
      <c r="J2810" s="1">
        <f t="shared" si="478"/>
        <v>0</v>
      </c>
      <c r="K2810" s="1">
        <f t="shared" si="479"/>
        <v>0</v>
      </c>
      <c r="L2810" s="1">
        <f t="shared" si="480"/>
        <v>0</v>
      </c>
      <c r="M2810" s="1">
        <f t="shared" si="481"/>
        <v>0</v>
      </c>
      <c r="N2810" s="1">
        <f t="shared" si="482"/>
        <v>0</v>
      </c>
      <c r="O2810" s="1">
        <f t="shared" si="483"/>
        <v>0</v>
      </c>
    </row>
    <row r="2811" spans="1:15">
      <c r="A2811" s="2">
        <v>40532</v>
      </c>
      <c r="B2811" s="1">
        <v>11478.13</v>
      </c>
      <c r="D2811">
        <f t="shared" si="473"/>
        <v>11312.954500000002</v>
      </c>
      <c r="E2811" s="1">
        <f t="shared" si="474"/>
        <v>159.30827773451173</v>
      </c>
      <c r="F2811" s="1">
        <f t="shared" si="475"/>
        <v>11631.571055469025</v>
      </c>
      <c r="G2811" s="1">
        <f t="shared" si="476"/>
        <v>10994.337944530978</v>
      </c>
      <c r="I2811" s="1">
        <f t="shared" si="477"/>
        <v>0</v>
      </c>
      <c r="J2811" s="1">
        <f t="shared" si="478"/>
        <v>0</v>
      </c>
      <c r="K2811" s="1">
        <f t="shared" si="479"/>
        <v>0</v>
      </c>
      <c r="L2811" s="1">
        <f t="shared" si="480"/>
        <v>0</v>
      </c>
      <c r="M2811" s="1">
        <f t="shared" si="481"/>
        <v>0</v>
      </c>
      <c r="N2811" s="1">
        <f t="shared" si="482"/>
        <v>0</v>
      </c>
      <c r="O2811" s="1">
        <f t="shared" si="483"/>
        <v>0</v>
      </c>
    </row>
    <row r="2812" spans="1:15">
      <c r="A2812" s="2">
        <v>40533</v>
      </c>
      <c r="B2812" s="1">
        <v>11533.16</v>
      </c>
      <c r="D2812">
        <f t="shared" si="473"/>
        <v>11330.683500000003</v>
      </c>
      <c r="E2812" s="1">
        <f t="shared" si="474"/>
        <v>163.05369579585874</v>
      </c>
      <c r="F2812" s="1">
        <f t="shared" si="475"/>
        <v>11656.79089159172</v>
      </c>
      <c r="G2812" s="1">
        <f t="shared" si="476"/>
        <v>11004.576108408286</v>
      </c>
      <c r="I2812" s="1">
        <f t="shared" si="477"/>
        <v>0</v>
      </c>
      <c r="J2812" s="1">
        <f t="shared" si="478"/>
        <v>0</v>
      </c>
      <c r="K2812" s="1">
        <f t="shared" si="479"/>
        <v>0</v>
      </c>
      <c r="L2812" s="1">
        <f t="shared" si="480"/>
        <v>0</v>
      </c>
      <c r="M2812" s="1">
        <f t="shared" si="481"/>
        <v>0</v>
      </c>
      <c r="N2812" s="1">
        <f t="shared" si="482"/>
        <v>0</v>
      </c>
      <c r="O2812" s="1">
        <f t="shared" si="483"/>
        <v>0</v>
      </c>
    </row>
    <row r="2813" spans="1:15">
      <c r="A2813" s="2">
        <v>40534</v>
      </c>
      <c r="B2813" s="1">
        <v>11559.49</v>
      </c>
      <c r="D2813">
        <f t="shared" si="473"/>
        <v>11356.8395</v>
      </c>
      <c r="E2813" s="1">
        <f t="shared" si="474"/>
        <v>155.52803697311276</v>
      </c>
      <c r="F2813" s="1">
        <f t="shared" si="475"/>
        <v>11667.895573946225</v>
      </c>
      <c r="G2813" s="1">
        <f t="shared" si="476"/>
        <v>11045.783426053775</v>
      </c>
      <c r="I2813" s="1">
        <f t="shared" si="477"/>
        <v>0</v>
      </c>
      <c r="J2813" s="1">
        <f t="shared" si="478"/>
        <v>0</v>
      </c>
      <c r="K2813" s="1">
        <f t="shared" si="479"/>
        <v>0</v>
      </c>
      <c r="L2813" s="1">
        <f t="shared" si="480"/>
        <v>0</v>
      </c>
      <c r="M2813" s="1">
        <f t="shared" si="481"/>
        <v>0</v>
      </c>
      <c r="N2813" s="1">
        <f t="shared" si="482"/>
        <v>0</v>
      </c>
      <c r="O2813" s="1">
        <f t="shared" si="483"/>
        <v>0</v>
      </c>
    </row>
    <row r="2814" spans="1:15">
      <c r="A2814" s="2">
        <v>40535</v>
      </c>
      <c r="B2814" s="1">
        <v>11573.49</v>
      </c>
      <c r="D2814">
        <f t="shared" si="473"/>
        <v>11376.15</v>
      </c>
      <c r="E2814" s="1">
        <f t="shared" si="474"/>
        <v>157.24320535399059</v>
      </c>
      <c r="F2814" s="1">
        <f t="shared" si="475"/>
        <v>11690.636410707981</v>
      </c>
      <c r="G2814" s="1">
        <f t="shared" si="476"/>
        <v>11061.663589292019</v>
      </c>
      <c r="I2814" s="1">
        <f t="shared" si="477"/>
        <v>0</v>
      </c>
      <c r="J2814" s="1">
        <f t="shared" si="478"/>
        <v>0</v>
      </c>
      <c r="K2814" s="1">
        <f t="shared" si="479"/>
        <v>0</v>
      </c>
      <c r="L2814" s="1">
        <f t="shared" si="480"/>
        <v>0</v>
      </c>
      <c r="M2814" s="1">
        <f t="shared" si="481"/>
        <v>0</v>
      </c>
      <c r="N2814" s="1">
        <f t="shared" si="482"/>
        <v>0</v>
      </c>
      <c r="O2814" s="1">
        <f t="shared" si="483"/>
        <v>0</v>
      </c>
    </row>
    <row r="2815" spans="1:15">
      <c r="A2815" s="2">
        <v>40539</v>
      </c>
      <c r="B2815" s="1">
        <v>11555.03</v>
      </c>
      <c r="D2815">
        <f t="shared" si="473"/>
        <v>11399.3015</v>
      </c>
      <c r="E2815" s="1">
        <f t="shared" si="474"/>
        <v>147.48652573286435</v>
      </c>
      <c r="F2815" s="1">
        <f t="shared" si="475"/>
        <v>11694.274551465729</v>
      </c>
      <c r="G2815" s="1">
        <f t="shared" si="476"/>
        <v>11104.32844853427</v>
      </c>
      <c r="I2815" s="1">
        <f t="shared" si="477"/>
        <v>0</v>
      </c>
      <c r="J2815" s="1">
        <f t="shared" si="478"/>
        <v>0</v>
      </c>
      <c r="K2815" s="1">
        <f t="shared" si="479"/>
        <v>0</v>
      </c>
      <c r="L2815" s="1">
        <f t="shared" si="480"/>
        <v>0</v>
      </c>
      <c r="M2815" s="1">
        <f t="shared" si="481"/>
        <v>0</v>
      </c>
      <c r="N2815" s="1">
        <f t="shared" si="482"/>
        <v>0</v>
      </c>
      <c r="O2815" s="1">
        <f t="shared" si="483"/>
        <v>0</v>
      </c>
    </row>
    <row r="2816" spans="1:15">
      <c r="A2816" s="2">
        <v>40540</v>
      </c>
      <c r="B2816" s="1">
        <v>11575.54</v>
      </c>
      <c r="D2816">
        <f t="shared" si="473"/>
        <v>11425.454000000002</v>
      </c>
      <c r="E2816" s="1">
        <f t="shared" si="474"/>
        <v>128.86974677544902</v>
      </c>
      <c r="F2816" s="1">
        <f t="shared" si="475"/>
        <v>11683.1934935509</v>
      </c>
      <c r="G2816" s="1">
        <f t="shared" si="476"/>
        <v>11167.714506449103</v>
      </c>
      <c r="I2816" s="1">
        <f t="shared" si="477"/>
        <v>0</v>
      </c>
      <c r="J2816" s="1">
        <f t="shared" si="478"/>
        <v>0</v>
      </c>
      <c r="K2816" s="1">
        <f t="shared" si="479"/>
        <v>0</v>
      </c>
      <c r="L2816" s="1">
        <f t="shared" si="480"/>
        <v>0</v>
      </c>
      <c r="M2816" s="1">
        <f t="shared" si="481"/>
        <v>0</v>
      </c>
      <c r="N2816" s="1">
        <f t="shared" si="482"/>
        <v>0</v>
      </c>
      <c r="O2816" s="1">
        <f t="shared" si="483"/>
        <v>0</v>
      </c>
    </row>
    <row r="2817" spans="1:15">
      <c r="A2817" s="2">
        <v>40541</v>
      </c>
      <c r="B2817" s="1">
        <v>11585.38</v>
      </c>
      <c r="D2817">
        <f t="shared" si="473"/>
        <v>11454.422</v>
      </c>
      <c r="E2817" s="1">
        <f t="shared" si="474"/>
        <v>90.834128311026461</v>
      </c>
      <c r="F2817" s="1">
        <f t="shared" si="475"/>
        <v>11636.090256622054</v>
      </c>
      <c r="G2817" s="1">
        <f t="shared" si="476"/>
        <v>11272.753743377947</v>
      </c>
      <c r="I2817" s="1">
        <f t="shared" si="477"/>
        <v>0</v>
      </c>
      <c r="J2817" s="1">
        <f t="shared" si="478"/>
        <v>0</v>
      </c>
      <c r="K2817" s="1">
        <f t="shared" si="479"/>
        <v>0</v>
      </c>
      <c r="L2817" s="1">
        <f t="shared" si="480"/>
        <v>0</v>
      </c>
      <c r="M2817" s="1">
        <f t="shared" si="481"/>
        <v>0</v>
      </c>
      <c r="N2817" s="1">
        <f t="shared" si="482"/>
        <v>0</v>
      </c>
      <c r="O2817" s="1">
        <f t="shared" si="483"/>
        <v>0</v>
      </c>
    </row>
    <row r="2818" spans="1:15">
      <c r="A2818" s="2">
        <v>40542</v>
      </c>
      <c r="B2818" s="1">
        <v>11569.71</v>
      </c>
      <c r="D2818">
        <f t="shared" si="473"/>
        <v>11470.1185</v>
      </c>
      <c r="E2818" s="1">
        <f t="shared" si="474"/>
        <v>81.829656560177824</v>
      </c>
      <c r="F2818" s="1">
        <f t="shared" si="475"/>
        <v>11633.777813120356</v>
      </c>
      <c r="G2818" s="1">
        <f t="shared" si="476"/>
        <v>11306.459186879645</v>
      </c>
      <c r="I2818" s="1">
        <f t="shared" si="477"/>
        <v>0</v>
      </c>
      <c r="J2818" s="1">
        <f t="shared" si="478"/>
        <v>0</v>
      </c>
      <c r="K2818" s="1">
        <f t="shared" si="479"/>
        <v>0</v>
      </c>
      <c r="L2818" s="1">
        <f t="shared" si="480"/>
        <v>0</v>
      </c>
      <c r="M2818" s="1">
        <f t="shared" si="481"/>
        <v>0</v>
      </c>
      <c r="N2818" s="1">
        <f t="shared" si="482"/>
        <v>0</v>
      </c>
      <c r="O2818" s="1">
        <f t="shared" si="483"/>
        <v>0</v>
      </c>
    </row>
    <row r="2819" spans="1:15">
      <c r="A2819" s="2">
        <v>40543</v>
      </c>
      <c r="B2819" s="1">
        <v>11577.51</v>
      </c>
      <c r="D2819">
        <f t="shared" si="473"/>
        <v>11480.8735</v>
      </c>
      <c r="E2819" s="1">
        <f t="shared" si="474"/>
        <v>81.09878749258516</v>
      </c>
      <c r="F2819" s="1">
        <f t="shared" si="475"/>
        <v>11643.07107498517</v>
      </c>
      <c r="G2819" s="1">
        <f t="shared" si="476"/>
        <v>11318.67592501483</v>
      </c>
      <c r="I2819" s="1">
        <f t="shared" si="477"/>
        <v>0</v>
      </c>
      <c r="J2819" s="1">
        <f t="shared" si="478"/>
        <v>0</v>
      </c>
      <c r="K2819" s="1">
        <f t="shared" si="479"/>
        <v>0</v>
      </c>
      <c r="L2819" s="1">
        <f t="shared" si="480"/>
        <v>0</v>
      </c>
      <c r="M2819" s="1">
        <f t="shared" si="481"/>
        <v>0</v>
      </c>
      <c r="N2819" s="1">
        <f t="shared" si="482"/>
        <v>0</v>
      </c>
      <c r="O2819" s="1">
        <f t="shared" si="483"/>
        <v>0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</dc:creator>
  <cp:lastModifiedBy>Markus</cp:lastModifiedBy>
  <dcterms:created xsi:type="dcterms:W3CDTF">2011-02-07T12:12:12Z</dcterms:created>
  <dcterms:modified xsi:type="dcterms:W3CDTF">2011-02-07T19:35:27Z</dcterms:modified>
</cp:coreProperties>
</file>