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0" i="1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9"/>
  <c r="D6"/>
  <c r="D5"/>
  <c r="D8"/>
  <c r="D11"/>
  <c r="D4"/>
  <c r="D12"/>
  <c r="D7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<sst xmlns="http://schemas.openxmlformats.org/spreadsheetml/2006/main" count="37" uniqueCount="27">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</sst>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II'!$A$26:$A$200</c:f>
              <c:numCache>
                <c:formatCode>dd/mm/yyyy</c:formatCode>
                <c:ptCount val="175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</c:numCache>
            </c:numRef>
          </c:cat>
          <c:val>
            <c:numRef>
              <c:f>'MD II'!$C$26:$C$200</c:f>
              <c:numCache>
                <c:formatCode>0.00_ ;[Red]\-0.00\ </c:formatCode>
                <c:ptCount val="175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II'!$A$26:$A$200</c:f>
              <c:numCache>
                <c:formatCode>dd/mm/yyyy</c:formatCode>
                <c:ptCount val="175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</c:numCache>
            </c:numRef>
          </c:cat>
          <c:val>
            <c:numRef>
              <c:f>'MD II'!$D$26:$D$200</c:f>
              <c:numCache>
                <c:formatCode>0.00_ ;[Red]\-0.00\ </c:formatCode>
                <c:ptCount val="175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</c:numCache>
            </c:numRef>
          </c:val>
        </c:ser>
        <c:marker val="1"/>
        <c:axId val="70812800"/>
        <c:axId val="70815104"/>
      </c:lineChart>
      <c:dateAx>
        <c:axId val="708128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45"/>
              <c:y val="0.89136490250696288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815104"/>
        <c:crosses val="autoZero"/>
        <c:auto val="1"/>
        <c:lblOffset val="100"/>
        <c:minorUnit val="2"/>
      </c:dateAx>
      <c:valAx>
        <c:axId val="70815104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46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81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64"/>
          <c:y val="3.217834063170308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49"/>
          <c:w val="0.65164699859100794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II'!$A$26:$A$200</c:f>
              <c:numCache>
                <c:formatCode>dd/mm/yyyy</c:formatCode>
                <c:ptCount val="175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</c:numCache>
            </c:numRef>
          </c:cat>
          <c:val>
            <c:numRef>
              <c:f>'MD II'!$E$26:$E$200</c:f>
              <c:numCache>
                <c:formatCode>0.00</c:formatCode>
                <c:ptCount val="175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</c:numCache>
            </c:numRef>
          </c:val>
        </c:ser>
        <c:marker val="1"/>
        <c:axId val="70863488"/>
        <c:axId val="70890240"/>
      </c:lineChart>
      <c:dateAx>
        <c:axId val="708634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21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890240"/>
        <c:crosses val="autoZero"/>
        <c:auto val="1"/>
        <c:lblOffset val="100"/>
        <c:minorUnit val="2"/>
      </c:dateAx>
      <c:valAx>
        <c:axId val="70890240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86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39" footer="0.49212598450000039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19.05</v>
      </c>
      <c r="D4" s="39">
        <f>(C4+E4-B4)/B4*100-2</f>
        <v>139.87500000000003</v>
      </c>
      <c r="E4" s="73">
        <v>0.3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17.63</v>
      </c>
      <c r="D5" s="39">
        <f>(C5+E5-B5)/B5*100-2</f>
        <v>116.46901579586877</v>
      </c>
      <c r="E5" s="73">
        <v>0.35</v>
      </c>
      <c r="F5" s="6"/>
      <c r="I5" s="16"/>
    </row>
    <row r="6" spans="1:13" s="3" customFormat="1" ht="12.75" customHeight="1">
      <c r="A6" s="77" t="s">
        <v>20</v>
      </c>
      <c r="B6" s="84">
        <v>7.15</v>
      </c>
      <c r="C6" s="85">
        <v>13.78</v>
      </c>
      <c r="D6" s="39">
        <f>(C6+E6-B6)/B6*100-2</f>
        <v>93.524475524475491</v>
      </c>
      <c r="E6" s="73">
        <v>0.2</v>
      </c>
      <c r="F6" s="6"/>
      <c r="I6" s="23"/>
    </row>
    <row r="7" spans="1:13" s="3" customFormat="1" ht="12.75" customHeight="1">
      <c r="A7" s="94" t="s">
        <v>19</v>
      </c>
      <c r="B7" s="38">
        <v>3.2</v>
      </c>
      <c r="C7" s="38">
        <v>5.35</v>
      </c>
      <c r="D7" s="39">
        <f>(C7+E7-B7)/B7*100-2</f>
        <v>92.687499999999986</v>
      </c>
      <c r="E7" s="73">
        <v>0.88</v>
      </c>
      <c r="F7" s="6"/>
    </row>
    <row r="8" spans="1:13" s="3" customFormat="1" ht="12.75" customHeight="1">
      <c r="A8" s="77" t="s">
        <v>23</v>
      </c>
      <c r="B8" s="38">
        <v>20.59</v>
      </c>
      <c r="C8" s="38">
        <v>27.27</v>
      </c>
      <c r="D8" s="39">
        <f>(C8+E8-B8)/B8*100-2</f>
        <v>33.356969402622639</v>
      </c>
      <c r="E8" s="73">
        <v>0.6</v>
      </c>
      <c r="F8" s="6"/>
    </row>
    <row r="9" spans="1:13" s="3" customFormat="1" ht="12.75" customHeight="1">
      <c r="A9" s="77" t="s">
        <v>21</v>
      </c>
      <c r="B9" s="82">
        <v>74.400000000000006</v>
      </c>
      <c r="C9" s="82">
        <v>97.76</v>
      </c>
      <c r="D9" s="39">
        <f>(C9+E9-B9)/B9*100-2</f>
        <v>33.026881720430111</v>
      </c>
      <c r="E9" s="73">
        <v>2.7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5.15</v>
      </c>
      <c r="D10" s="39">
        <f>(C10+E10-B10)/B10*100-2</f>
        <v>13.990990990990989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14.2</v>
      </c>
      <c r="D11" s="39">
        <f>(C11+E11-B11)/B11*100-2</f>
        <v>2.166666666666667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11.25</v>
      </c>
      <c r="D12" s="39">
        <f>(C12+E12-B12)/B12*100-2</f>
        <v>-0.31261101243339673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75.540000000000006</v>
      </c>
      <c r="D13" s="89">
        <f>(C13+E13-B13)/B13*100-2</f>
        <v>-10.380836870830802</v>
      </c>
      <c r="E13" s="90"/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32.366405221779054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0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0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76"/>
      <c r="B201" s="44"/>
      <c r="C201" s="70"/>
      <c r="D201" s="70"/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40684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2011-05-21T15:02:46Z</dcterms:modified>
</cp:coreProperties>
</file>