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Tabelle1" sheetId="1" r:id="rId1"/>
    <sheet name="Tabelle2" sheetId="2" r:id="rId2"/>
    <sheet name="Tabelle3" sheetId="3" r:id="rId3"/>
  </sheets>
  <calcPr calcId="144525"/>
</workbook>
</file>

<file path=xl/calcChain.xml><?xml version="1.0" encoding="utf-8"?>
<calcChain xmlns="http://schemas.openxmlformats.org/spreadsheetml/2006/main">
  <c r="E1051" i="1" l="1"/>
  <c r="E1056" i="1" s="1"/>
  <c r="E1062" i="1" s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8" i="1"/>
  <c r="E9" i="1"/>
  <c r="E7" i="1"/>
  <c r="D1055" i="1"/>
  <c r="D1050" i="1"/>
</calcChain>
</file>

<file path=xl/sharedStrings.xml><?xml version="1.0" encoding="utf-8"?>
<sst xmlns="http://schemas.openxmlformats.org/spreadsheetml/2006/main" count="1059" uniqueCount="1057">
  <si>
    <t>Datum</t>
  </si>
  <si>
    <t xml:space="preserve"> 06.05. 2011</t>
  </si>
  <si>
    <t xml:space="preserve"> 05.05. 2011</t>
  </si>
  <si>
    <t xml:space="preserve"> 04.05. 2011</t>
  </si>
  <si>
    <t xml:space="preserve"> 03.05. 2011</t>
  </si>
  <si>
    <t xml:space="preserve"> 02.05. 2011</t>
  </si>
  <si>
    <t xml:space="preserve"> 29.04. 2011</t>
  </si>
  <si>
    <t xml:space="preserve"> 28.04. 2011</t>
  </si>
  <si>
    <t xml:space="preserve"> 27.04. 2011</t>
  </si>
  <si>
    <t xml:space="preserve"> 26.04. 2011</t>
  </si>
  <si>
    <t xml:space="preserve"> 21.04. 2011</t>
  </si>
  <si>
    <t xml:space="preserve"> 20.04. 2011</t>
  </si>
  <si>
    <t xml:space="preserve"> 19.04. 2011</t>
  </si>
  <si>
    <t xml:space="preserve"> 18.04. 2011</t>
  </si>
  <si>
    <t xml:space="preserve"> 15.04. 2011</t>
  </si>
  <si>
    <t xml:space="preserve"> 14.04. 2011</t>
  </si>
  <si>
    <t xml:space="preserve"> 13.04. 2011</t>
  </si>
  <si>
    <t xml:space="preserve"> 12.04. 2011</t>
  </si>
  <si>
    <t xml:space="preserve"> 11.04. 2011</t>
  </si>
  <si>
    <t xml:space="preserve"> 08.04. 2011</t>
  </si>
  <si>
    <t xml:space="preserve"> 07.04. 2011</t>
  </si>
  <si>
    <t xml:space="preserve"> 06.04. 2011</t>
  </si>
  <si>
    <t xml:space="preserve"> 05.04. 2011</t>
  </si>
  <si>
    <t xml:space="preserve"> 04.04. 2011</t>
  </si>
  <si>
    <t xml:space="preserve"> 01.04. 2011</t>
  </si>
  <si>
    <t xml:space="preserve"> 31.03. 2011</t>
  </si>
  <si>
    <t xml:space="preserve"> 30.03. 2011</t>
  </si>
  <si>
    <t xml:space="preserve"> 29.03. 2011</t>
  </si>
  <si>
    <t xml:space="preserve"> 28.03. 2011</t>
  </si>
  <si>
    <t xml:space="preserve"> 25.03. 2011</t>
  </si>
  <si>
    <t xml:space="preserve"> 24.03. 2011</t>
  </si>
  <si>
    <t xml:space="preserve"> 23.03. 2011</t>
  </si>
  <si>
    <t xml:space="preserve"> 22.03. 2011</t>
  </si>
  <si>
    <t xml:space="preserve"> 21.03. 2011</t>
  </si>
  <si>
    <t xml:space="preserve"> 18.03. 2011</t>
  </si>
  <si>
    <t xml:space="preserve"> 17.03. 2011</t>
  </si>
  <si>
    <t xml:space="preserve"> 16.03. 2011</t>
  </si>
  <si>
    <t xml:space="preserve"> 15.03. 2011</t>
  </si>
  <si>
    <t xml:space="preserve"> 14.03. 2011</t>
  </si>
  <si>
    <t xml:space="preserve"> 11.03. 2011</t>
  </si>
  <si>
    <t xml:space="preserve"> 10.03. 2011</t>
  </si>
  <si>
    <t xml:space="preserve"> 09.03. 2011</t>
  </si>
  <si>
    <t xml:space="preserve"> 08.03. 2011</t>
  </si>
  <si>
    <t xml:space="preserve"> 07.03. 2011</t>
  </si>
  <si>
    <t xml:space="preserve"> 04.03. 2011</t>
  </si>
  <si>
    <t xml:space="preserve"> 03.03. 2011</t>
  </si>
  <si>
    <t xml:space="preserve"> 02.03. 2011</t>
  </si>
  <si>
    <t xml:space="preserve"> 01.03. 2011</t>
  </si>
  <si>
    <t xml:space="preserve"> 28.02. 2011</t>
  </si>
  <si>
    <t xml:space="preserve"> 25.02. 2011</t>
  </si>
  <si>
    <t xml:space="preserve"> 24.02. 2011</t>
  </si>
  <si>
    <t xml:space="preserve"> 23.02. 2011</t>
  </si>
  <si>
    <t xml:space="preserve"> 22.02. 2011</t>
  </si>
  <si>
    <t xml:space="preserve"> 21.02. 2011</t>
  </si>
  <si>
    <t xml:space="preserve"> 18.02. 2011</t>
  </si>
  <si>
    <t xml:space="preserve"> 17.02. 2011</t>
  </si>
  <si>
    <t xml:space="preserve"> 16.02. 2011</t>
  </si>
  <si>
    <t xml:space="preserve"> 15.02. 2011</t>
  </si>
  <si>
    <t xml:space="preserve"> 14.02. 2011</t>
  </si>
  <si>
    <t xml:space="preserve"> 11.02. 2011</t>
  </si>
  <si>
    <t xml:space="preserve"> 10.02. 2011</t>
  </si>
  <si>
    <t xml:space="preserve"> 09.02. 2011</t>
  </si>
  <si>
    <t xml:space="preserve"> 08.02. 2011</t>
  </si>
  <si>
    <t xml:space="preserve"> 07.02. 2011</t>
  </si>
  <si>
    <t xml:space="preserve"> 04.02. 2011</t>
  </si>
  <si>
    <t xml:space="preserve"> 03.02. 2011</t>
  </si>
  <si>
    <t xml:space="preserve"> 02.02. 2011</t>
  </si>
  <si>
    <t xml:space="preserve"> 01.02. 2011</t>
  </si>
  <si>
    <t xml:space="preserve"> 31.01. 2011</t>
  </si>
  <si>
    <t xml:space="preserve"> 28.01. 2011</t>
  </si>
  <si>
    <t xml:space="preserve"> 27.01. 2011</t>
  </si>
  <si>
    <t xml:space="preserve"> 26.01. 2011</t>
  </si>
  <si>
    <t xml:space="preserve"> 25.01. 2011</t>
  </si>
  <si>
    <t xml:space="preserve"> 24.01. 2011</t>
  </si>
  <si>
    <t xml:space="preserve"> 21.01. 2011</t>
  </si>
  <si>
    <t xml:space="preserve"> 20.01. 2011</t>
  </si>
  <si>
    <t xml:space="preserve"> 19.01. 2011</t>
  </si>
  <si>
    <t xml:space="preserve"> 18.01. 2011</t>
  </si>
  <si>
    <t xml:space="preserve"> 17.01. 2011</t>
  </si>
  <si>
    <t xml:space="preserve"> 14.01. 2011</t>
  </si>
  <si>
    <t xml:space="preserve"> 13.01. 2011</t>
  </si>
  <si>
    <t xml:space="preserve"> 12.01. 2011</t>
  </si>
  <si>
    <t xml:space="preserve"> 11.01. 2011</t>
  </si>
  <si>
    <t xml:space="preserve"> 10.01. 2011</t>
  </si>
  <si>
    <t xml:space="preserve"> 07.01. 2011</t>
  </si>
  <si>
    <t xml:space="preserve"> 06.01. 2011</t>
  </si>
  <si>
    <t xml:space="preserve"> 05.01. 2011</t>
  </si>
  <si>
    <t xml:space="preserve"> 04.01. 2011</t>
  </si>
  <si>
    <t xml:space="preserve"> 03.01. 2011</t>
  </si>
  <si>
    <t xml:space="preserve"> 30.12. 2010</t>
  </si>
  <si>
    <t xml:space="preserve"> 29.12. 2010</t>
  </si>
  <si>
    <t xml:space="preserve"> 28.12. 2010</t>
  </si>
  <si>
    <t xml:space="preserve"> 27.12. 2010</t>
  </si>
  <si>
    <t xml:space="preserve"> 23.12. 2010</t>
  </si>
  <si>
    <t xml:space="preserve"> 22.12. 2010</t>
  </si>
  <si>
    <t xml:space="preserve"> 21.12. 2010</t>
  </si>
  <si>
    <t xml:space="preserve"> 20.12. 2010</t>
  </si>
  <si>
    <t xml:space="preserve"> 17.12. 2010</t>
  </si>
  <si>
    <t xml:space="preserve"> 16.12. 2010</t>
  </si>
  <si>
    <t xml:space="preserve"> 15.12. 2010</t>
  </si>
  <si>
    <t xml:space="preserve"> 14.12. 2010</t>
  </si>
  <si>
    <t xml:space="preserve"> 13.12. 2010</t>
  </si>
  <si>
    <t xml:space="preserve"> 10.12. 2010</t>
  </si>
  <si>
    <t xml:space="preserve"> 09.12. 2010</t>
  </si>
  <si>
    <t xml:space="preserve"> 08.12. 2010</t>
  </si>
  <si>
    <t xml:space="preserve"> 07.12. 2010</t>
  </si>
  <si>
    <t xml:space="preserve"> 06.12. 2010</t>
  </si>
  <si>
    <t xml:space="preserve"> 03.12. 2010</t>
  </si>
  <si>
    <t xml:space="preserve"> 02.12. 2010</t>
  </si>
  <si>
    <t xml:space="preserve"> 01.12. 2010</t>
  </si>
  <si>
    <t xml:space="preserve"> 30.11. 2010</t>
  </si>
  <si>
    <t xml:space="preserve"> 29.11. 2010</t>
  </si>
  <si>
    <t xml:space="preserve"> 26.11. 2010</t>
  </si>
  <si>
    <t xml:space="preserve"> 25.11. 2010</t>
  </si>
  <si>
    <t xml:space="preserve"> 24.11. 2010</t>
  </si>
  <si>
    <t xml:space="preserve"> 23.11. 2010</t>
  </si>
  <si>
    <t xml:space="preserve"> 22.11. 2010</t>
  </si>
  <si>
    <t xml:space="preserve"> 19.11. 2010</t>
  </si>
  <si>
    <t xml:space="preserve"> 18.11. 2010</t>
  </si>
  <si>
    <t xml:space="preserve"> 17.11. 2010</t>
  </si>
  <si>
    <t xml:space="preserve"> 16.11. 2010</t>
  </si>
  <si>
    <t xml:space="preserve"> 15.11. 2010</t>
  </si>
  <si>
    <t xml:space="preserve"> 12.11. 2010</t>
  </si>
  <si>
    <t xml:space="preserve"> 11.11. 2010</t>
  </si>
  <si>
    <t xml:space="preserve"> 10.11. 2010</t>
  </si>
  <si>
    <t xml:space="preserve"> 09.11. 2010</t>
  </si>
  <si>
    <t xml:space="preserve"> 08.11. 2010</t>
  </si>
  <si>
    <t xml:space="preserve"> 05.11. 2010</t>
  </si>
  <si>
    <t xml:space="preserve"> 04.11. 2010</t>
  </si>
  <si>
    <t xml:space="preserve"> 03.11. 2010</t>
  </si>
  <si>
    <t xml:space="preserve"> 02.11. 2010</t>
  </si>
  <si>
    <t xml:space="preserve"> 01.11. 2010</t>
  </si>
  <si>
    <t xml:space="preserve"> 29.10. 2010</t>
  </si>
  <si>
    <t xml:space="preserve"> 28.10. 2010</t>
  </si>
  <si>
    <t xml:space="preserve"> 27.10. 2010</t>
  </si>
  <si>
    <t xml:space="preserve"> 26.10. 2010</t>
  </si>
  <si>
    <t xml:space="preserve"> 25.10. 2010</t>
  </si>
  <si>
    <t xml:space="preserve"> 22.10. 2010</t>
  </si>
  <si>
    <t xml:space="preserve"> 21.10. 2010</t>
  </si>
  <si>
    <t xml:space="preserve"> 20.10. 2010</t>
  </si>
  <si>
    <t xml:space="preserve"> 19.10. 2010</t>
  </si>
  <si>
    <t xml:space="preserve"> 18.10. 2010</t>
  </si>
  <si>
    <t xml:space="preserve"> 15.10. 2010</t>
  </si>
  <si>
    <t xml:space="preserve"> 14.10. 2010</t>
  </si>
  <si>
    <t xml:space="preserve"> 13.10. 2010</t>
  </si>
  <si>
    <t xml:space="preserve"> 12.10. 2010</t>
  </si>
  <si>
    <t xml:space="preserve"> 11.10. 2010</t>
  </si>
  <si>
    <t xml:space="preserve"> 08.10. 2010</t>
  </si>
  <si>
    <t xml:space="preserve"> 07.10. 2010</t>
  </si>
  <si>
    <t xml:space="preserve"> 05.10. 2010</t>
  </si>
  <si>
    <t xml:space="preserve"> 04.10. 2010</t>
  </si>
  <si>
    <t xml:space="preserve"> 01.10. 2010</t>
  </si>
  <si>
    <t xml:space="preserve"> 30.09. 2010</t>
  </si>
  <si>
    <t xml:space="preserve"> 29.09. 2010</t>
  </si>
  <si>
    <t xml:space="preserve"> 28.09. 2010</t>
  </si>
  <si>
    <t xml:space="preserve"> 27.09. 2010</t>
  </si>
  <si>
    <t xml:space="preserve"> 24.09. 2010</t>
  </si>
  <si>
    <t xml:space="preserve"> 23.09. 2010</t>
  </si>
  <si>
    <t xml:space="preserve"> 22.09. 2010</t>
  </si>
  <si>
    <t xml:space="preserve"> 21.09. 2010</t>
  </si>
  <si>
    <t xml:space="preserve"> 20.09. 2010</t>
  </si>
  <si>
    <t xml:space="preserve"> 17.09. 2010</t>
  </si>
  <si>
    <t xml:space="preserve"> 16.09. 2010</t>
  </si>
  <si>
    <t xml:space="preserve"> 15.09. 2010</t>
  </si>
  <si>
    <t xml:space="preserve"> 14.09. 2010</t>
  </si>
  <si>
    <t xml:space="preserve"> 13.09. 2010</t>
  </si>
  <si>
    <t xml:space="preserve"> 10.09. 2010</t>
  </si>
  <si>
    <t xml:space="preserve"> 09.09. 2010</t>
  </si>
  <si>
    <t xml:space="preserve"> 08.09. 2010</t>
  </si>
  <si>
    <t xml:space="preserve"> 07.09. 2010</t>
  </si>
  <si>
    <t xml:space="preserve"> 06.09. 2010</t>
  </si>
  <si>
    <t xml:space="preserve"> 03.09. 2010</t>
  </si>
  <si>
    <t xml:space="preserve"> 02.09. 2010</t>
  </si>
  <si>
    <t xml:space="preserve"> 01.09. 2010</t>
  </si>
  <si>
    <t xml:space="preserve"> 31.08. 2010</t>
  </si>
  <si>
    <t xml:space="preserve"> 30.08. 2010</t>
  </si>
  <si>
    <t xml:space="preserve"> 27.08. 2010</t>
  </si>
  <si>
    <t xml:space="preserve"> 26.08. 2010</t>
  </si>
  <si>
    <t xml:space="preserve"> 25.08. 2010</t>
  </si>
  <si>
    <t xml:space="preserve"> 24.08. 2010</t>
  </si>
  <si>
    <t xml:space="preserve"> 23.08. 2010</t>
  </si>
  <si>
    <t xml:space="preserve"> 20.08. 2010</t>
  </si>
  <si>
    <t xml:space="preserve"> 19.08. 2010</t>
  </si>
  <si>
    <t xml:space="preserve"> 18.08. 2010</t>
  </si>
  <si>
    <t xml:space="preserve"> 17.08. 2010</t>
  </si>
  <si>
    <t xml:space="preserve"> 16.08. 2010</t>
  </si>
  <si>
    <t xml:space="preserve"> 13.08. 2010</t>
  </si>
  <si>
    <t xml:space="preserve"> 12.08. 2010</t>
  </si>
  <si>
    <t xml:space="preserve"> 11.08. 2010</t>
  </si>
  <si>
    <t xml:space="preserve"> 10.08. 2010</t>
  </si>
  <si>
    <t xml:space="preserve"> 09.08. 2010</t>
  </si>
  <si>
    <t xml:space="preserve"> 06.08. 2010</t>
  </si>
  <si>
    <t xml:space="preserve"> 05.08. 2010</t>
  </si>
  <si>
    <t xml:space="preserve"> 04.08. 2010</t>
  </si>
  <si>
    <t xml:space="preserve"> 03.08. 2010</t>
  </si>
  <si>
    <t xml:space="preserve"> 02.08. 2010</t>
  </si>
  <si>
    <t xml:space="preserve"> 30.07. 2010</t>
  </si>
  <si>
    <t xml:space="preserve"> 29.07. 2010</t>
  </si>
  <si>
    <t xml:space="preserve"> 28.07. 2010</t>
  </si>
  <si>
    <t xml:space="preserve"> 27.07. 2010</t>
  </si>
  <si>
    <t xml:space="preserve"> 26.07. 2010</t>
  </si>
  <si>
    <t xml:space="preserve"> 23.07. 2010</t>
  </si>
  <si>
    <t xml:space="preserve"> 22.07. 2010</t>
  </si>
  <si>
    <t xml:space="preserve"> 21.07. 2010</t>
  </si>
  <si>
    <t xml:space="preserve"> 20.07. 2010</t>
  </si>
  <si>
    <t xml:space="preserve"> 19.07. 2010</t>
  </si>
  <si>
    <t xml:space="preserve"> 16.07. 2010</t>
  </si>
  <si>
    <t xml:space="preserve"> 15.07. 2010</t>
  </si>
  <si>
    <t xml:space="preserve"> 14.07. 2010</t>
  </si>
  <si>
    <t xml:space="preserve"> 13.07. 2010</t>
  </si>
  <si>
    <t xml:space="preserve"> 12.07. 2010</t>
  </si>
  <si>
    <t xml:space="preserve"> 09.07. 2010</t>
  </si>
  <si>
    <t xml:space="preserve"> 08.07. 2010</t>
  </si>
  <si>
    <t xml:space="preserve"> 07.07. 2010</t>
  </si>
  <si>
    <t xml:space="preserve"> 06.07. 2010</t>
  </si>
  <si>
    <t xml:space="preserve"> 05.07. 2010</t>
  </si>
  <si>
    <t xml:space="preserve"> 02.07. 2010</t>
  </si>
  <si>
    <t xml:space="preserve"> 01.07. 2010</t>
  </si>
  <si>
    <t xml:space="preserve"> 30.06. 2010</t>
  </si>
  <si>
    <t xml:space="preserve"> 29.06. 2010</t>
  </si>
  <si>
    <t xml:space="preserve"> 28.06. 2010</t>
  </si>
  <si>
    <t xml:space="preserve"> 25.06. 2010</t>
  </si>
  <si>
    <t xml:space="preserve"> 24.06. 2010</t>
  </si>
  <si>
    <t xml:space="preserve"> 23.06. 2010</t>
  </si>
  <si>
    <t xml:space="preserve"> 22.06. 2010</t>
  </si>
  <si>
    <t xml:space="preserve"> 21.06. 2010</t>
  </si>
  <si>
    <t xml:space="preserve"> 18.06. 2010</t>
  </si>
  <si>
    <t xml:space="preserve"> 17.06. 2010</t>
  </si>
  <si>
    <t xml:space="preserve"> 16.06. 2010</t>
  </si>
  <si>
    <t xml:space="preserve"> 15.06. 2010</t>
  </si>
  <si>
    <t xml:space="preserve"> 14.06. 2010</t>
  </si>
  <si>
    <t xml:space="preserve"> 11.06. 2010</t>
  </si>
  <si>
    <t xml:space="preserve"> 10.06. 2010</t>
  </si>
  <si>
    <t xml:space="preserve"> 09.06. 2010</t>
  </si>
  <si>
    <t xml:space="preserve"> 08.06. 2010</t>
  </si>
  <si>
    <t xml:space="preserve"> 07.06. 2010</t>
  </si>
  <si>
    <t xml:space="preserve"> 04.06. 2010</t>
  </si>
  <si>
    <t xml:space="preserve"> 03.06. 2010</t>
  </si>
  <si>
    <t xml:space="preserve"> 02.06. 2010</t>
  </si>
  <si>
    <t xml:space="preserve"> 01.06. 2010</t>
  </si>
  <si>
    <t xml:space="preserve"> 31.05. 2010</t>
  </si>
  <si>
    <t xml:space="preserve"> 28.05. 2010</t>
  </si>
  <si>
    <t xml:space="preserve"> 27.05. 2010</t>
  </si>
  <si>
    <t xml:space="preserve"> 26.05. 2010</t>
  </si>
  <si>
    <t xml:space="preserve"> 25.05. 2010</t>
  </si>
  <si>
    <t xml:space="preserve"> 24.05. 2010</t>
  </si>
  <si>
    <t xml:space="preserve"> 21.05. 2010</t>
  </si>
  <si>
    <t xml:space="preserve"> 20.05. 2010</t>
  </si>
  <si>
    <t xml:space="preserve"> 19.05. 2010</t>
  </si>
  <si>
    <t xml:space="preserve"> 18.05. 2010</t>
  </si>
  <si>
    <t xml:space="preserve"> 17.05. 2010</t>
  </si>
  <si>
    <t xml:space="preserve"> 14.05. 2010</t>
  </si>
  <si>
    <t xml:space="preserve"> 13.05. 2010</t>
  </si>
  <si>
    <t xml:space="preserve"> 12.05. 2010</t>
  </si>
  <si>
    <t xml:space="preserve"> 11.05. 2010</t>
  </si>
  <si>
    <t xml:space="preserve"> 10.05. 2010</t>
  </si>
  <si>
    <t xml:space="preserve"> 07.05. 2010</t>
  </si>
  <si>
    <t xml:space="preserve"> 06.05. 2010</t>
  </si>
  <si>
    <t xml:space="preserve"> 05.05. 2010</t>
  </si>
  <si>
    <t xml:space="preserve"> 04.05. 2010</t>
  </si>
  <si>
    <t xml:space="preserve"> 03.05. 2010</t>
  </si>
  <si>
    <t xml:space="preserve"> 30.04. 2010</t>
  </si>
  <si>
    <t xml:space="preserve"> 29.04. 2010</t>
  </si>
  <si>
    <t xml:space="preserve"> 28.04. 2010</t>
  </si>
  <si>
    <t xml:space="preserve"> 27.04. 2010</t>
  </si>
  <si>
    <t xml:space="preserve"> 26.04. 2010</t>
  </si>
  <si>
    <t xml:space="preserve"> 23.04. 2010</t>
  </si>
  <si>
    <t xml:space="preserve"> 22.04. 2010</t>
  </si>
  <si>
    <t xml:space="preserve"> 21.04. 2010</t>
  </si>
  <si>
    <t xml:space="preserve"> 20.04. 2010</t>
  </si>
  <si>
    <t xml:space="preserve"> 19.04. 2010</t>
  </si>
  <si>
    <t xml:space="preserve"> 16.04. 2010</t>
  </si>
  <si>
    <t xml:space="preserve"> 15.04. 2010</t>
  </si>
  <si>
    <t xml:space="preserve"> 14.04. 2010</t>
  </si>
  <si>
    <t xml:space="preserve"> 13.04. 2010</t>
  </si>
  <si>
    <t xml:space="preserve"> 12.04. 2010</t>
  </si>
  <si>
    <t xml:space="preserve"> 09.04. 2010</t>
  </si>
  <si>
    <t xml:space="preserve"> 08.04. 2010</t>
  </si>
  <si>
    <t xml:space="preserve"> 07.04. 2010</t>
  </si>
  <si>
    <t xml:space="preserve"> 06.04. 2010</t>
  </si>
  <si>
    <t xml:space="preserve"> 01.04. 2010</t>
  </si>
  <si>
    <t xml:space="preserve"> 31.03. 2010</t>
  </si>
  <si>
    <t xml:space="preserve"> 30.03. 2010</t>
  </si>
  <si>
    <t xml:space="preserve"> 29.03. 2010</t>
  </si>
  <si>
    <t xml:space="preserve"> 26.03. 2010</t>
  </si>
  <si>
    <t xml:space="preserve"> 25.03. 2010</t>
  </si>
  <si>
    <t xml:space="preserve"> 24.03. 2010</t>
  </si>
  <si>
    <t xml:space="preserve"> 23.03. 2010</t>
  </si>
  <si>
    <t xml:space="preserve"> 22.03. 2010</t>
  </si>
  <si>
    <t xml:space="preserve"> 19.03. 2010</t>
  </si>
  <si>
    <t xml:space="preserve"> 18.03. 2010</t>
  </si>
  <si>
    <t xml:space="preserve"> 17.03. 2010</t>
  </si>
  <si>
    <t xml:space="preserve"> 16.03. 2010</t>
  </si>
  <si>
    <t xml:space="preserve"> 15.03. 2010</t>
  </si>
  <si>
    <t xml:space="preserve"> 12.03. 2010</t>
  </si>
  <si>
    <t xml:space="preserve"> 11.03. 2010</t>
  </si>
  <si>
    <t xml:space="preserve"> 10.03. 2010</t>
  </si>
  <si>
    <t xml:space="preserve"> 09.03. 2010</t>
  </si>
  <si>
    <t xml:space="preserve"> 08.03. 2010</t>
  </si>
  <si>
    <t xml:space="preserve"> 05.03. 2010</t>
  </si>
  <si>
    <t xml:space="preserve"> 04.03. 2010</t>
  </si>
  <si>
    <t xml:space="preserve"> 03.03. 2010</t>
  </si>
  <si>
    <t xml:space="preserve"> 02.03. 2010</t>
  </si>
  <si>
    <t xml:space="preserve"> 01.03. 2010</t>
  </si>
  <si>
    <t xml:space="preserve"> 26.02. 2010</t>
  </si>
  <si>
    <t xml:space="preserve"> 25.02. 2010</t>
  </si>
  <si>
    <t xml:space="preserve"> 24.02. 2010</t>
  </si>
  <si>
    <t xml:space="preserve"> 23.02. 2010</t>
  </si>
  <si>
    <t xml:space="preserve"> 22.02. 2010</t>
  </si>
  <si>
    <t xml:space="preserve"> 19.02. 2010</t>
  </si>
  <si>
    <t xml:space="preserve"> 18.02. 2010</t>
  </si>
  <si>
    <t xml:space="preserve"> 17.02. 2010</t>
  </si>
  <si>
    <t xml:space="preserve"> 16.02. 2010</t>
  </si>
  <si>
    <t xml:space="preserve"> 15.02. 2010</t>
  </si>
  <si>
    <t xml:space="preserve"> 12.02. 2010</t>
  </si>
  <si>
    <t xml:space="preserve"> 11.02. 2010</t>
  </si>
  <si>
    <t xml:space="preserve"> 10.02. 2010</t>
  </si>
  <si>
    <t xml:space="preserve"> 09.02. 2010</t>
  </si>
  <si>
    <t xml:space="preserve"> 08.02. 2010</t>
  </si>
  <si>
    <t xml:space="preserve"> 05.02. 2010</t>
  </si>
  <si>
    <t xml:space="preserve"> 04.02. 2010</t>
  </si>
  <si>
    <t xml:space="preserve"> 03.02. 2010</t>
  </si>
  <si>
    <t xml:space="preserve"> 02.02. 2010</t>
  </si>
  <si>
    <t xml:space="preserve"> 01.02. 2010</t>
  </si>
  <si>
    <t xml:space="preserve"> 29.01. 2010</t>
  </si>
  <si>
    <t xml:space="preserve"> 28.01. 2010</t>
  </si>
  <si>
    <t xml:space="preserve"> 27.01. 2010</t>
  </si>
  <si>
    <t xml:space="preserve"> 26.01. 2010</t>
  </si>
  <si>
    <t xml:space="preserve"> 25.01. 2010</t>
  </si>
  <si>
    <t xml:space="preserve"> 22.01. 2010</t>
  </si>
  <si>
    <t xml:space="preserve"> 21.01. 2010</t>
  </si>
  <si>
    <t xml:space="preserve"> 20.01. 2010</t>
  </si>
  <si>
    <t xml:space="preserve"> 19.01. 2010</t>
  </si>
  <si>
    <t xml:space="preserve"> 18.01. 2010</t>
  </si>
  <si>
    <t xml:space="preserve"> 15.01. 2010</t>
  </si>
  <si>
    <t xml:space="preserve"> 14.01. 2010</t>
  </si>
  <si>
    <t xml:space="preserve"> 13.01. 2010</t>
  </si>
  <si>
    <t xml:space="preserve"> 12.01. 2010</t>
  </si>
  <si>
    <t xml:space="preserve"> 11.01. 2010</t>
  </si>
  <si>
    <t xml:space="preserve"> 08.01. 2010</t>
  </si>
  <si>
    <t xml:space="preserve"> 07.01. 2010</t>
  </si>
  <si>
    <t xml:space="preserve"> 06.01. 2010</t>
  </si>
  <si>
    <t xml:space="preserve"> 05.01. 2010</t>
  </si>
  <si>
    <t xml:space="preserve"> 04.01. 2010</t>
  </si>
  <si>
    <t xml:space="preserve"> 30.12. 2009</t>
  </si>
  <si>
    <t xml:space="preserve"> 29.12. 2009</t>
  </si>
  <si>
    <t xml:space="preserve"> 28.12. 2009</t>
  </si>
  <si>
    <t xml:space="preserve"> 23.12. 2009</t>
  </si>
  <si>
    <t xml:space="preserve"> 22.12. 2009</t>
  </si>
  <si>
    <t xml:space="preserve"> 21.12. 2009</t>
  </si>
  <si>
    <t xml:space="preserve"> 18.12. 2009</t>
  </si>
  <si>
    <t xml:space="preserve"> 17.12. 2009</t>
  </si>
  <si>
    <t xml:space="preserve"> 16.12. 2009</t>
  </si>
  <si>
    <t xml:space="preserve"> 15.12. 2009</t>
  </si>
  <si>
    <t xml:space="preserve"> 14.12. 2009</t>
  </si>
  <si>
    <t xml:space="preserve"> 11.12. 2009</t>
  </si>
  <si>
    <t xml:space="preserve"> 10.12. 2009</t>
  </si>
  <si>
    <t xml:space="preserve"> 09.12. 2009</t>
  </si>
  <si>
    <t xml:space="preserve"> 08.12. 2009</t>
  </si>
  <si>
    <t xml:space="preserve"> 07.12. 2009</t>
  </si>
  <si>
    <t xml:space="preserve"> 04.12. 2009</t>
  </si>
  <si>
    <t xml:space="preserve"> 03.12. 2009</t>
  </si>
  <si>
    <t xml:space="preserve"> 02.12. 2009</t>
  </si>
  <si>
    <t xml:space="preserve"> 01.12. 2009</t>
  </si>
  <si>
    <t xml:space="preserve"> 30.11. 2009</t>
  </si>
  <si>
    <t xml:space="preserve"> 27.11. 2009</t>
  </si>
  <si>
    <t xml:space="preserve"> 26.11. 2009</t>
  </si>
  <si>
    <t xml:space="preserve"> 25.11. 2009</t>
  </si>
  <si>
    <t xml:space="preserve"> 24.11. 2009</t>
  </si>
  <si>
    <t xml:space="preserve"> 23.11. 2009</t>
  </si>
  <si>
    <t xml:space="preserve"> 20.11. 2009</t>
  </si>
  <si>
    <t xml:space="preserve"> 19.11. 2009</t>
  </si>
  <si>
    <t xml:space="preserve"> 18.11. 2009</t>
  </si>
  <si>
    <t xml:space="preserve"> 17.11. 2009</t>
  </si>
  <si>
    <t xml:space="preserve"> 16.11. 2009</t>
  </si>
  <si>
    <t xml:space="preserve"> 13.11. 2009</t>
  </si>
  <si>
    <t xml:space="preserve"> 12.11. 2009</t>
  </si>
  <si>
    <t xml:space="preserve"> 11.11. 2009</t>
  </si>
  <si>
    <t xml:space="preserve"> 10.11. 2009</t>
  </si>
  <si>
    <t xml:space="preserve"> 09.11. 2009</t>
  </si>
  <si>
    <t xml:space="preserve"> 06.11. 2009</t>
  </si>
  <si>
    <t xml:space="preserve"> 05.11. 2009</t>
  </si>
  <si>
    <t xml:space="preserve"> 04.11. 2009</t>
  </si>
  <si>
    <t xml:space="preserve"> 03.11. 2009</t>
  </si>
  <si>
    <t xml:space="preserve"> 02.11. 2009</t>
  </si>
  <si>
    <t xml:space="preserve"> 30.10. 2009</t>
  </si>
  <si>
    <t xml:space="preserve"> 29.10. 2009</t>
  </si>
  <si>
    <t xml:space="preserve"> 28.10. 2009</t>
  </si>
  <si>
    <t xml:space="preserve"> 27.10. 2009</t>
  </si>
  <si>
    <t xml:space="preserve"> 26.10. 2009</t>
  </si>
  <si>
    <t xml:space="preserve"> 23.10. 2009</t>
  </si>
  <si>
    <t xml:space="preserve"> 22.10. 2009</t>
  </si>
  <si>
    <t xml:space="preserve"> 21.10. 2009</t>
  </si>
  <si>
    <t xml:space="preserve"> 20.10. 2009</t>
  </si>
  <si>
    <t xml:space="preserve"> 19.10. 2009</t>
  </si>
  <si>
    <t xml:space="preserve"> 16.10. 2009</t>
  </si>
  <si>
    <t xml:space="preserve"> 15.10. 2009</t>
  </si>
  <si>
    <t xml:space="preserve"> 14.10. 2009</t>
  </si>
  <si>
    <t xml:space="preserve"> 13.10. 2009</t>
  </si>
  <si>
    <t xml:space="preserve"> 12.10. 2009</t>
  </si>
  <si>
    <t xml:space="preserve"> 09.10. 2009</t>
  </si>
  <si>
    <t xml:space="preserve"> 08.10. 2009</t>
  </si>
  <si>
    <t xml:space="preserve"> 07.10. 2009</t>
  </si>
  <si>
    <t xml:space="preserve"> 06.10. 2009</t>
  </si>
  <si>
    <t xml:space="preserve"> 05.10. 2009</t>
  </si>
  <si>
    <t xml:space="preserve"> 02.10. 2009</t>
  </si>
  <si>
    <t xml:space="preserve"> 01.10. 2009</t>
  </si>
  <si>
    <t xml:space="preserve"> 30.09. 2009</t>
  </si>
  <si>
    <t xml:space="preserve"> 29.09. 2009</t>
  </si>
  <si>
    <t xml:space="preserve"> 28.09. 2009</t>
  </si>
  <si>
    <t xml:space="preserve"> 25.09. 2009</t>
  </si>
  <si>
    <t xml:space="preserve"> 24.09. 2009</t>
  </si>
  <si>
    <t xml:space="preserve"> 23.09. 2009</t>
  </si>
  <si>
    <t xml:space="preserve"> 22.09. 2009</t>
  </si>
  <si>
    <t xml:space="preserve"> 21.09. 2009</t>
  </si>
  <si>
    <t xml:space="preserve"> 18.09. 2009</t>
  </si>
  <si>
    <t xml:space="preserve"> 17.09. 2009</t>
  </si>
  <si>
    <t xml:space="preserve"> 16.09. 2009</t>
  </si>
  <si>
    <t xml:space="preserve"> 15.09. 2009</t>
  </si>
  <si>
    <t xml:space="preserve"> 14.09. 2009</t>
  </si>
  <si>
    <t xml:space="preserve"> 11.09. 2009</t>
  </si>
  <si>
    <t xml:space="preserve"> 10.09. 2009</t>
  </si>
  <si>
    <t xml:space="preserve"> 09.09. 2009</t>
  </si>
  <si>
    <t xml:space="preserve"> 08.09. 2009</t>
  </si>
  <si>
    <t xml:space="preserve"> 07.09. 2009</t>
  </si>
  <si>
    <t xml:space="preserve"> 04.09. 2009</t>
  </si>
  <si>
    <t xml:space="preserve"> 03.09. 2009</t>
  </si>
  <si>
    <t xml:space="preserve"> 02.09. 2009</t>
  </si>
  <si>
    <t xml:space="preserve"> 01.09. 2009</t>
  </si>
  <si>
    <t xml:space="preserve"> 31.08. 2009</t>
  </si>
  <si>
    <t xml:space="preserve"> 28.08. 2009</t>
  </si>
  <si>
    <t xml:space="preserve"> 27.08. 2009</t>
  </si>
  <si>
    <t xml:space="preserve"> 26.08. 2009</t>
  </si>
  <si>
    <t xml:space="preserve"> 25.08. 2009</t>
  </si>
  <si>
    <t xml:space="preserve"> 24.08. 2009</t>
  </si>
  <si>
    <t xml:space="preserve"> 21.08. 2009</t>
  </si>
  <si>
    <t xml:space="preserve"> 20.08. 2009</t>
  </si>
  <si>
    <t xml:space="preserve"> 19.08. 2009</t>
  </si>
  <si>
    <t xml:space="preserve"> 18.08. 2009</t>
  </si>
  <si>
    <t xml:space="preserve"> 17.08. 2009</t>
  </si>
  <si>
    <t xml:space="preserve"> 14.08. 2009</t>
  </si>
  <si>
    <t xml:space="preserve"> 13.08. 2009</t>
  </si>
  <si>
    <t xml:space="preserve"> 12.08. 2009</t>
  </si>
  <si>
    <t xml:space="preserve"> 11.08. 2009</t>
  </si>
  <si>
    <t xml:space="preserve"> 10.08. 2009</t>
  </si>
  <si>
    <t xml:space="preserve"> 07.08. 2009</t>
  </si>
  <si>
    <t xml:space="preserve"> 06.08. 2009</t>
  </si>
  <si>
    <t xml:space="preserve"> 05.08. 2009</t>
  </si>
  <si>
    <t xml:space="preserve"> 04.08. 2009</t>
  </si>
  <si>
    <t xml:space="preserve"> 03.08. 2009</t>
  </si>
  <si>
    <t xml:space="preserve"> 31.07. 2009</t>
  </si>
  <si>
    <t xml:space="preserve"> 30.07. 2009</t>
  </si>
  <si>
    <t xml:space="preserve"> 29.07. 2009</t>
  </si>
  <si>
    <t xml:space="preserve"> 28.07. 2009</t>
  </si>
  <si>
    <t xml:space="preserve"> 27.07. 2009</t>
  </si>
  <si>
    <t xml:space="preserve"> 24.07. 2009</t>
  </si>
  <si>
    <t xml:space="preserve"> 23.07. 2009</t>
  </si>
  <si>
    <t xml:space="preserve"> 22.07. 2009</t>
  </si>
  <si>
    <t xml:space="preserve"> 21.07. 2009</t>
  </si>
  <si>
    <t xml:space="preserve"> 20.07. 2009</t>
  </si>
  <si>
    <t xml:space="preserve"> 17.07. 2009</t>
  </si>
  <si>
    <t xml:space="preserve"> 16.07. 2009</t>
  </si>
  <si>
    <t xml:space="preserve"> 15.07. 2009</t>
  </si>
  <si>
    <t xml:space="preserve"> 14.07. 2009</t>
  </si>
  <si>
    <t xml:space="preserve"> 13.07. 2009</t>
  </si>
  <si>
    <t xml:space="preserve"> 10.07. 2009</t>
  </si>
  <si>
    <t xml:space="preserve"> 09.07. 2009</t>
  </si>
  <si>
    <t xml:space="preserve"> 08.07. 2009</t>
  </si>
  <si>
    <t xml:space="preserve"> 07.07. 2009</t>
  </si>
  <si>
    <t xml:space="preserve"> 06.07. 2009</t>
  </si>
  <si>
    <t xml:space="preserve"> 03.07. 2009</t>
  </si>
  <si>
    <t xml:space="preserve"> 02.07. 2009</t>
  </si>
  <si>
    <t xml:space="preserve"> 01.07. 2009</t>
  </si>
  <si>
    <t xml:space="preserve"> 30.06. 2009</t>
  </si>
  <si>
    <t xml:space="preserve"> 29.06. 2009</t>
  </si>
  <si>
    <t xml:space="preserve"> 26.06. 2009</t>
  </si>
  <si>
    <t xml:space="preserve"> 25.06. 2009</t>
  </si>
  <si>
    <t xml:space="preserve"> 24.06. 2009</t>
  </si>
  <si>
    <t xml:space="preserve"> 23.06. 2009</t>
  </si>
  <si>
    <t xml:space="preserve"> 22.06. 2009</t>
  </si>
  <si>
    <t xml:space="preserve"> 19.06. 2009</t>
  </si>
  <si>
    <t xml:space="preserve"> 18.06. 2009</t>
  </si>
  <si>
    <t xml:space="preserve"> 17.06. 2009</t>
  </si>
  <si>
    <t xml:space="preserve"> 16.06. 2009</t>
  </si>
  <si>
    <t xml:space="preserve"> 15.06. 2009</t>
  </si>
  <si>
    <t xml:space="preserve"> 12.06. 2009</t>
  </si>
  <si>
    <t xml:space="preserve"> 11.06. 2009</t>
  </si>
  <si>
    <t xml:space="preserve"> 10.06. 2009</t>
  </si>
  <si>
    <t xml:space="preserve"> 09.06. 2009</t>
  </si>
  <si>
    <t xml:space="preserve"> 08.06. 2009</t>
  </si>
  <si>
    <t xml:space="preserve"> 05.06. 2009</t>
  </si>
  <si>
    <t xml:space="preserve"> 04.06. 2009</t>
  </si>
  <si>
    <t xml:space="preserve"> 03.06. 2009</t>
  </si>
  <si>
    <t xml:space="preserve"> 02.06. 2009</t>
  </si>
  <si>
    <t xml:space="preserve"> 01.06. 2009</t>
  </si>
  <si>
    <t xml:space="preserve"> 29.05. 2009</t>
  </si>
  <si>
    <t xml:space="preserve"> 28.05. 2009</t>
  </si>
  <si>
    <t xml:space="preserve"> 27.05. 2009</t>
  </si>
  <si>
    <t xml:space="preserve"> 26.05. 2009</t>
  </si>
  <si>
    <t xml:space="preserve"> 25.05. 2009</t>
  </si>
  <si>
    <t xml:space="preserve"> 21.05. 2009</t>
  </si>
  <si>
    <t xml:space="preserve"> 20.05. 2009</t>
  </si>
  <si>
    <t xml:space="preserve"> 19.05. 2009</t>
  </si>
  <si>
    <t xml:space="preserve"> 18.05. 2009</t>
  </si>
  <si>
    <t xml:space="preserve"> 15.05. 2009</t>
  </si>
  <si>
    <t xml:space="preserve"> 14.05. 2009</t>
  </si>
  <si>
    <t xml:space="preserve"> 13.05. 2009</t>
  </si>
  <si>
    <t xml:space="preserve"> 12.05. 2009</t>
  </si>
  <si>
    <t xml:space="preserve"> 11.05. 2009</t>
  </si>
  <si>
    <t xml:space="preserve"> 08.05. 2009</t>
  </si>
  <si>
    <t xml:space="preserve"> 07.05. 2009</t>
  </si>
  <si>
    <t xml:space="preserve"> 06.05. 2009</t>
  </si>
  <si>
    <t xml:space="preserve"> 05.05. 2009</t>
  </si>
  <si>
    <t xml:space="preserve"> 04.05. 2009</t>
  </si>
  <si>
    <t xml:space="preserve"> 30.04. 2009</t>
  </si>
  <si>
    <t xml:space="preserve"> 29.04. 2009</t>
  </si>
  <si>
    <t xml:space="preserve"> 28.04. 2009</t>
  </si>
  <si>
    <t xml:space="preserve"> 27.04. 2009</t>
  </si>
  <si>
    <t xml:space="preserve"> 24.04. 2009</t>
  </si>
  <si>
    <t xml:space="preserve"> 23.04. 2009</t>
  </si>
  <si>
    <t xml:space="preserve"> 22.04. 2009</t>
  </si>
  <si>
    <t xml:space="preserve"> 21.04. 2009</t>
  </si>
  <si>
    <t xml:space="preserve"> 20.04. 2009</t>
  </si>
  <si>
    <t xml:space="preserve"> 16.04. 2009</t>
  </si>
  <si>
    <t xml:space="preserve"> 15.04. 2009</t>
  </si>
  <si>
    <t xml:space="preserve"> 14.04. 2009</t>
  </si>
  <si>
    <t xml:space="preserve"> 09.04. 2009</t>
  </si>
  <si>
    <t xml:space="preserve"> 08.04. 2009</t>
  </si>
  <si>
    <t xml:space="preserve"> 07.04. 2009</t>
  </si>
  <si>
    <t xml:space="preserve"> 06.04. 2009</t>
  </si>
  <si>
    <t xml:space="preserve"> 03.04. 2009</t>
  </si>
  <si>
    <t xml:space="preserve"> 02.04. 2009</t>
  </si>
  <si>
    <t xml:space="preserve"> 01.04. 2009</t>
  </si>
  <si>
    <t xml:space="preserve"> 31.03. 2009</t>
  </si>
  <si>
    <t xml:space="preserve"> 30.03. 2009</t>
  </si>
  <si>
    <t xml:space="preserve"> 27.03. 2009</t>
  </si>
  <si>
    <t xml:space="preserve"> 26.03. 2009</t>
  </si>
  <si>
    <t xml:space="preserve"> 25.03. 2009</t>
  </si>
  <si>
    <t xml:space="preserve"> 24.03. 2009</t>
  </si>
  <si>
    <t xml:space="preserve"> 23.03. 2009</t>
  </si>
  <si>
    <t xml:space="preserve"> 20.03. 2009</t>
  </si>
  <si>
    <t xml:space="preserve"> 19.03. 2009</t>
  </si>
  <si>
    <t xml:space="preserve"> 18.03. 2009</t>
  </si>
  <si>
    <t xml:space="preserve"> 17.03. 2009</t>
  </si>
  <si>
    <t xml:space="preserve"> 16.03. 2009</t>
  </si>
  <si>
    <t xml:space="preserve"> 13.03. 2009</t>
  </si>
  <si>
    <t xml:space="preserve"> 12.03. 2009</t>
  </si>
  <si>
    <t xml:space="preserve"> 11.03. 2009</t>
  </si>
  <si>
    <t xml:space="preserve"> 10.03. 2009</t>
  </si>
  <si>
    <t xml:space="preserve"> 09.03. 2009</t>
  </si>
  <si>
    <t xml:space="preserve"> 06.03. 2009</t>
  </si>
  <si>
    <t xml:space="preserve"> 05.03. 2009</t>
  </si>
  <si>
    <t xml:space="preserve"> 04.03. 2009</t>
  </si>
  <si>
    <t xml:space="preserve"> 03.03. 2009</t>
  </si>
  <si>
    <t xml:space="preserve"> 02.03. 2009</t>
  </si>
  <si>
    <t xml:space="preserve"> 27.02. 2009</t>
  </si>
  <si>
    <t xml:space="preserve"> 26.02. 2009</t>
  </si>
  <si>
    <t xml:space="preserve"> 25.02. 2009</t>
  </si>
  <si>
    <t xml:space="preserve"> 24.02. 2009</t>
  </si>
  <si>
    <t xml:space="preserve"> 23.02. 2009</t>
  </si>
  <si>
    <t xml:space="preserve"> 20.02. 2009</t>
  </si>
  <si>
    <t xml:space="preserve"> 19.02. 2009</t>
  </si>
  <si>
    <t xml:space="preserve"> 18.02. 2009</t>
  </si>
  <si>
    <t xml:space="preserve"> 17.02. 2009</t>
  </si>
  <si>
    <t xml:space="preserve"> 16.02. 2009</t>
  </si>
  <si>
    <t xml:space="preserve"> 13.02. 2009</t>
  </si>
  <si>
    <t xml:space="preserve"> 12.02. 2009</t>
  </si>
  <si>
    <t xml:space="preserve"> 11.02. 2009</t>
  </si>
  <si>
    <t xml:space="preserve"> 10.02. 2009</t>
  </si>
  <si>
    <t xml:space="preserve"> 09.02. 2009</t>
  </si>
  <si>
    <t xml:space="preserve"> 06.02. 2009</t>
  </si>
  <si>
    <t xml:space="preserve"> 05.02. 2009</t>
  </si>
  <si>
    <t xml:space="preserve"> 04.02. 2009</t>
  </si>
  <si>
    <t xml:space="preserve"> 03.02. 2009</t>
  </si>
  <si>
    <t xml:space="preserve"> 02.02. 2009</t>
  </si>
  <si>
    <t xml:space="preserve"> 30.01. 2009</t>
  </si>
  <si>
    <t xml:space="preserve"> 29.01. 2009</t>
  </si>
  <si>
    <t xml:space="preserve"> 28.01. 2009</t>
  </si>
  <si>
    <t xml:space="preserve"> 27.01. 2009</t>
  </si>
  <si>
    <t xml:space="preserve"> 26.01. 2009</t>
  </si>
  <si>
    <t xml:space="preserve"> 23.01. 2009</t>
  </si>
  <si>
    <t xml:space="preserve"> 22.01. 2009</t>
  </si>
  <si>
    <t xml:space="preserve"> 21.01. 2009</t>
  </si>
  <si>
    <t xml:space="preserve"> 20.01. 2009</t>
  </si>
  <si>
    <t xml:space="preserve"> 19.01. 2009</t>
  </si>
  <si>
    <t xml:space="preserve"> 16.01. 2009</t>
  </si>
  <si>
    <t xml:space="preserve"> 15.01. 2009</t>
  </si>
  <si>
    <t xml:space="preserve"> 14.01. 2009</t>
  </si>
  <si>
    <t xml:space="preserve"> 13.01. 2009</t>
  </si>
  <si>
    <t xml:space="preserve"> 12.01. 2009</t>
  </si>
  <si>
    <t xml:space="preserve"> 09.01. 2009</t>
  </si>
  <si>
    <t xml:space="preserve"> 08.01. 2009</t>
  </si>
  <si>
    <t xml:space="preserve"> 07.01. 2009</t>
  </si>
  <si>
    <t xml:space="preserve"> 06.01. 2009</t>
  </si>
  <si>
    <t xml:space="preserve"> 05.01. 2009</t>
  </si>
  <si>
    <t xml:space="preserve"> 02.01. 2009</t>
  </si>
  <si>
    <t xml:space="preserve"> 30.12. 2008</t>
  </si>
  <si>
    <t xml:space="preserve"> 29.12. 2008</t>
  </si>
  <si>
    <t xml:space="preserve"> 23.12. 2008</t>
  </si>
  <si>
    <t xml:space="preserve"> 22.12. 2008</t>
  </si>
  <si>
    <t xml:space="preserve"> 19.12. 2008</t>
  </si>
  <si>
    <t xml:space="preserve"> 18.12. 2008</t>
  </si>
  <si>
    <t xml:space="preserve"> 17.12. 2008</t>
  </si>
  <si>
    <t xml:space="preserve"> 16.12. 2008</t>
  </si>
  <si>
    <t xml:space="preserve"> 15.12. 2008</t>
  </si>
  <si>
    <t xml:space="preserve"> 12.12. 2008</t>
  </si>
  <si>
    <t xml:space="preserve"> 11.12. 2008</t>
  </si>
  <si>
    <t xml:space="preserve"> 10.12. 2008</t>
  </si>
  <si>
    <t xml:space="preserve"> 09.12. 2008</t>
  </si>
  <si>
    <t xml:space="preserve"> 08.12. 2008</t>
  </si>
  <si>
    <t xml:space="preserve"> 04.12. 2008</t>
  </si>
  <si>
    <t xml:space="preserve"> 03.12. 2008</t>
  </si>
  <si>
    <t xml:space="preserve"> 02.12. 2008</t>
  </si>
  <si>
    <t xml:space="preserve"> 01.12. 2008</t>
  </si>
  <si>
    <t xml:space="preserve"> 28.11. 2008</t>
  </si>
  <si>
    <t xml:space="preserve"> 27.11. 2008</t>
  </si>
  <si>
    <t xml:space="preserve"> 26.11. 2008</t>
  </si>
  <si>
    <t xml:space="preserve"> 25.11. 2008</t>
  </si>
  <si>
    <t xml:space="preserve"> 24.11. 2008</t>
  </si>
  <si>
    <t xml:space="preserve"> 21.11. 2008</t>
  </si>
  <si>
    <t xml:space="preserve"> 20.11. 2008</t>
  </si>
  <si>
    <t xml:space="preserve"> 19.11. 2008</t>
  </si>
  <si>
    <t xml:space="preserve"> 18.11. 2008</t>
  </si>
  <si>
    <t xml:space="preserve"> 17.11. 2008</t>
  </si>
  <si>
    <t xml:space="preserve"> 14.11. 2008</t>
  </si>
  <si>
    <t xml:space="preserve"> 13.11. 2008</t>
  </si>
  <si>
    <t xml:space="preserve"> 12.11. 2008</t>
  </si>
  <si>
    <t xml:space="preserve"> 11.11. 2008</t>
  </si>
  <si>
    <t xml:space="preserve"> 10.11. 2008</t>
  </si>
  <si>
    <t xml:space="preserve"> 07.11. 2008</t>
  </si>
  <si>
    <t xml:space="preserve"> 06.11. 2008</t>
  </si>
  <si>
    <t xml:space="preserve"> 05.11. 2008</t>
  </si>
  <si>
    <t xml:space="preserve"> 04.11. 2008</t>
  </si>
  <si>
    <t xml:space="preserve"> 03.11. 2008</t>
  </si>
  <si>
    <t xml:space="preserve"> 30.10. 2008</t>
  </si>
  <si>
    <t xml:space="preserve"> 29.10. 2008</t>
  </si>
  <si>
    <t xml:space="preserve"> 28.10. 2008</t>
  </si>
  <si>
    <t xml:space="preserve"> 27.10. 2008</t>
  </si>
  <si>
    <t xml:space="preserve"> 24.10. 2008</t>
  </si>
  <si>
    <t xml:space="preserve"> 23.10. 2008</t>
  </si>
  <si>
    <t xml:space="preserve"> 22.10. 2008</t>
  </si>
  <si>
    <t xml:space="preserve"> 21.10. 2008</t>
  </si>
  <si>
    <t xml:space="preserve"> 20.10. 2008</t>
  </si>
  <si>
    <t xml:space="preserve"> 17.10. 2008</t>
  </si>
  <si>
    <t xml:space="preserve"> 16.10. 2008</t>
  </si>
  <si>
    <t xml:space="preserve"> 15.10. 2008</t>
  </si>
  <si>
    <t xml:space="preserve"> 14.10. 2008</t>
  </si>
  <si>
    <t xml:space="preserve"> 13.10. 2008</t>
  </si>
  <si>
    <t xml:space="preserve"> 10.10. 2008</t>
  </si>
  <si>
    <t xml:space="preserve"> 09.10. 2008</t>
  </si>
  <si>
    <t xml:space="preserve"> 08.10. 2008</t>
  </si>
  <si>
    <t xml:space="preserve"> 07.10. 2008</t>
  </si>
  <si>
    <t xml:space="preserve"> 06.10. 2008</t>
  </si>
  <si>
    <t xml:space="preserve"> 03.10. 2008</t>
  </si>
  <si>
    <t xml:space="preserve"> 02.10. 2008</t>
  </si>
  <si>
    <t xml:space="preserve"> 01.10. 2008</t>
  </si>
  <si>
    <t xml:space="preserve"> 30.09. 2008</t>
  </si>
  <si>
    <t xml:space="preserve"> 29.09. 2008</t>
  </si>
  <si>
    <t xml:space="preserve"> 26.09. 2008</t>
  </si>
  <si>
    <t xml:space="preserve"> 25.09. 2008</t>
  </si>
  <si>
    <t xml:space="preserve"> 24.09. 2008</t>
  </si>
  <si>
    <t xml:space="preserve"> 23.09. 2008</t>
  </si>
  <si>
    <t xml:space="preserve"> 22.09. 2008</t>
  </si>
  <si>
    <t xml:space="preserve"> 19.09. 2008</t>
  </si>
  <si>
    <t xml:space="preserve"> 18.09. 2008</t>
  </si>
  <si>
    <t xml:space="preserve"> 17.09. 2008</t>
  </si>
  <si>
    <t xml:space="preserve"> 16.09. 2008</t>
  </si>
  <si>
    <t xml:space="preserve"> 15.09. 2008</t>
  </si>
  <si>
    <t xml:space="preserve"> 12.09. 2008</t>
  </si>
  <si>
    <t xml:space="preserve"> 11.09. 2008</t>
  </si>
  <si>
    <t xml:space="preserve"> 10.09. 2008</t>
  </si>
  <si>
    <t xml:space="preserve"> 09.09. 2008</t>
  </si>
  <si>
    <t xml:space="preserve"> 08.09. 2008</t>
  </si>
  <si>
    <t xml:space="preserve"> 05.09. 2008</t>
  </si>
  <si>
    <t xml:space="preserve"> 04.09. 2008</t>
  </si>
  <si>
    <t xml:space="preserve"> 03.09. 2008</t>
  </si>
  <si>
    <t xml:space="preserve"> 02.09. 2008</t>
  </si>
  <si>
    <t xml:space="preserve"> 01.09. 2008</t>
  </si>
  <si>
    <t xml:space="preserve"> 29.08. 2008</t>
  </si>
  <si>
    <t xml:space="preserve"> 28.08. 2008</t>
  </si>
  <si>
    <t xml:space="preserve"> 27.08. 2008</t>
  </si>
  <si>
    <t xml:space="preserve"> 26.08. 2008</t>
  </si>
  <si>
    <t xml:space="preserve"> 25.08. 2008</t>
  </si>
  <si>
    <t xml:space="preserve"> 22.08. 2008</t>
  </si>
  <si>
    <t xml:space="preserve"> 21.08. 2008</t>
  </si>
  <si>
    <t xml:space="preserve"> 20.08. 2008</t>
  </si>
  <si>
    <t xml:space="preserve"> 19.08. 2008</t>
  </si>
  <si>
    <t xml:space="preserve"> 18.08. 2008</t>
  </si>
  <si>
    <t xml:space="preserve"> 15.08. 2008</t>
  </si>
  <si>
    <t xml:space="preserve"> 14.08. 2008</t>
  </si>
  <si>
    <t xml:space="preserve"> 13.08. 2008</t>
  </si>
  <si>
    <t xml:space="preserve"> 12.08. 2008</t>
  </si>
  <si>
    <t xml:space="preserve"> 11.08. 2008</t>
  </si>
  <si>
    <t xml:space="preserve"> 08.08. 2008</t>
  </si>
  <si>
    <t xml:space="preserve"> 07.08. 2008</t>
  </si>
  <si>
    <t xml:space="preserve"> 06.08. 2008</t>
  </si>
  <si>
    <t xml:space="preserve"> 05.08. 2008</t>
  </si>
  <si>
    <t xml:space="preserve"> 04.08. 2008</t>
  </si>
  <si>
    <t xml:space="preserve"> 01.08. 2008</t>
  </si>
  <si>
    <t xml:space="preserve"> 31.07. 2008</t>
  </si>
  <si>
    <t xml:space="preserve"> 30.07. 2008</t>
  </si>
  <si>
    <t xml:space="preserve"> 29.07. 2008</t>
  </si>
  <si>
    <t xml:space="preserve"> 28.07. 2008</t>
  </si>
  <si>
    <t xml:space="preserve"> 25.07. 2008</t>
  </si>
  <si>
    <t xml:space="preserve"> 24.07. 2008</t>
  </si>
  <si>
    <t xml:space="preserve"> 23.07. 2008</t>
  </si>
  <si>
    <t xml:space="preserve"> 22.07. 2008</t>
  </si>
  <si>
    <t xml:space="preserve"> 21.07. 2008</t>
  </si>
  <si>
    <t xml:space="preserve"> 18.07. 2008</t>
  </si>
  <si>
    <t xml:space="preserve"> 17.07. 2008</t>
  </si>
  <si>
    <t xml:space="preserve"> 16.07. 2008</t>
  </si>
  <si>
    <t xml:space="preserve"> 15.07. 2008</t>
  </si>
  <si>
    <t xml:space="preserve"> 14.07. 2008</t>
  </si>
  <si>
    <t xml:space="preserve"> 11.07. 2008</t>
  </si>
  <si>
    <t xml:space="preserve"> 10.07. 2008</t>
  </si>
  <si>
    <t xml:space="preserve"> 09.07. 2008</t>
  </si>
  <si>
    <t xml:space="preserve"> 08.07. 2008</t>
  </si>
  <si>
    <t xml:space="preserve"> 07.07. 2008</t>
  </si>
  <si>
    <t xml:space="preserve"> 04.07. 2008</t>
  </si>
  <si>
    <t xml:space="preserve"> 03.07. 2008</t>
  </si>
  <si>
    <t xml:space="preserve"> 02.07. 2008</t>
  </si>
  <si>
    <t xml:space="preserve"> 01.07. 2008</t>
  </si>
  <si>
    <t xml:space="preserve"> 30.06. 2008</t>
  </si>
  <si>
    <t xml:space="preserve"> 27.06. 2008</t>
  </si>
  <si>
    <t xml:space="preserve"> 26.06. 2008</t>
  </si>
  <si>
    <t xml:space="preserve"> 25.06. 2008</t>
  </si>
  <si>
    <t xml:space="preserve"> 24.06. 2008</t>
  </si>
  <si>
    <t xml:space="preserve"> 23.06. 2008</t>
  </si>
  <si>
    <t xml:space="preserve"> 20.06. 2008</t>
  </si>
  <si>
    <t xml:space="preserve"> 19.06. 2008</t>
  </si>
  <si>
    <t xml:space="preserve"> 18.06. 2008</t>
  </si>
  <si>
    <t xml:space="preserve"> 17.06. 2008</t>
  </si>
  <si>
    <t xml:space="preserve"> 16.06. 2008</t>
  </si>
  <si>
    <t xml:space="preserve"> 13.06. 2008</t>
  </si>
  <si>
    <t xml:space="preserve"> 12.06. 2008</t>
  </si>
  <si>
    <t xml:space="preserve"> 11.06. 2008</t>
  </si>
  <si>
    <t xml:space="preserve"> 10.06. 2008</t>
  </si>
  <si>
    <t xml:space="preserve"> 06.06. 2008</t>
  </si>
  <si>
    <t xml:space="preserve"> 05.06. 2008</t>
  </si>
  <si>
    <t xml:space="preserve"> 04.06. 2008</t>
  </si>
  <si>
    <t xml:space="preserve"> 03.06. 2008</t>
  </si>
  <si>
    <t xml:space="preserve"> 02.06. 2008</t>
  </si>
  <si>
    <t xml:space="preserve"> 30.05. 2008</t>
  </si>
  <si>
    <t xml:space="preserve"> 29.05. 2008</t>
  </si>
  <si>
    <t xml:space="preserve"> 28.05. 2008</t>
  </si>
  <si>
    <t xml:space="preserve"> 27.05. 2008</t>
  </si>
  <si>
    <t xml:space="preserve"> 26.05. 2008</t>
  </si>
  <si>
    <t xml:space="preserve"> 23.05. 2008</t>
  </si>
  <si>
    <t xml:space="preserve"> 22.05. 2008</t>
  </si>
  <si>
    <t xml:space="preserve"> 21.05. 2008</t>
  </si>
  <si>
    <t xml:space="preserve"> 20.05. 2008</t>
  </si>
  <si>
    <t xml:space="preserve"> 19.05. 2008</t>
  </si>
  <si>
    <t xml:space="preserve"> 16.05. 2008</t>
  </si>
  <si>
    <t xml:space="preserve"> 15.05. 2008</t>
  </si>
  <si>
    <t xml:space="preserve"> 14.05. 2008</t>
  </si>
  <si>
    <t xml:space="preserve"> 13.05. 2008</t>
  </si>
  <si>
    <t xml:space="preserve"> 12.05. 2008</t>
  </si>
  <si>
    <t xml:space="preserve"> 09.05. 2008</t>
  </si>
  <si>
    <t xml:space="preserve"> 08.05. 2008</t>
  </si>
  <si>
    <t xml:space="preserve"> 07.05. 2008</t>
  </si>
  <si>
    <t xml:space="preserve"> 06.05. 2008</t>
  </si>
  <si>
    <t xml:space="preserve"> 05.05. 2008</t>
  </si>
  <si>
    <t xml:space="preserve"> 02.05. 2008</t>
  </si>
  <si>
    <t xml:space="preserve"> 30.04. 2008</t>
  </si>
  <si>
    <t xml:space="preserve"> 29.04. 2008</t>
  </si>
  <si>
    <t xml:space="preserve"> 28.04. 2008</t>
  </si>
  <si>
    <t xml:space="preserve"> 25.04. 2008</t>
  </si>
  <si>
    <t xml:space="preserve"> 24.04. 2008</t>
  </si>
  <si>
    <t xml:space="preserve"> 23.04. 2008</t>
  </si>
  <si>
    <t xml:space="preserve"> 22.04. 2008</t>
  </si>
  <si>
    <t xml:space="preserve"> 21.04. 2008</t>
  </si>
  <si>
    <t xml:space="preserve"> 18.04. 2008</t>
  </si>
  <si>
    <t xml:space="preserve"> 17.04. 2008</t>
  </si>
  <si>
    <t xml:space="preserve"> 16.04. 2008</t>
  </si>
  <si>
    <t xml:space="preserve"> 15.04. 2008</t>
  </si>
  <si>
    <t xml:space="preserve"> 14.04. 2008</t>
  </si>
  <si>
    <t xml:space="preserve"> 11.04. 2008</t>
  </si>
  <si>
    <t xml:space="preserve"> 10.04. 2008</t>
  </si>
  <si>
    <t xml:space="preserve"> 09.04. 2008</t>
  </si>
  <si>
    <t xml:space="preserve"> 08.04. 2008</t>
  </si>
  <si>
    <t xml:space="preserve"> 07.04. 2008</t>
  </si>
  <si>
    <t xml:space="preserve"> 04.04. 2008</t>
  </si>
  <si>
    <t xml:space="preserve"> 03.04. 2008</t>
  </si>
  <si>
    <t xml:space="preserve"> 02.04. 2008</t>
  </si>
  <si>
    <t xml:space="preserve"> 01.04. 2008</t>
  </si>
  <si>
    <t xml:space="preserve"> 31.03. 2008</t>
  </si>
  <si>
    <t xml:space="preserve"> 28.03. 2008</t>
  </si>
  <si>
    <t xml:space="preserve"> 27.03. 2008</t>
  </si>
  <si>
    <t xml:space="preserve"> 26.03. 2008</t>
  </si>
  <si>
    <t xml:space="preserve"> 25.03. 2008</t>
  </si>
  <si>
    <t xml:space="preserve"> 20.03. 2008</t>
  </si>
  <si>
    <t xml:space="preserve"> 19.03. 2008</t>
  </si>
  <si>
    <t xml:space="preserve"> 18.03. 2008</t>
  </si>
  <si>
    <t xml:space="preserve"> 14.03. 2008</t>
  </si>
  <si>
    <t xml:space="preserve"> 13.03. 2008</t>
  </si>
  <si>
    <t xml:space="preserve"> 12.03. 2008</t>
  </si>
  <si>
    <t xml:space="preserve"> 11.03. 2008</t>
  </si>
  <si>
    <t xml:space="preserve"> 10.03. 2008</t>
  </si>
  <si>
    <t xml:space="preserve"> 07.03. 2008</t>
  </si>
  <si>
    <t xml:space="preserve"> 06.03. 2008</t>
  </si>
  <si>
    <t xml:space="preserve"> 05.03. 2008</t>
  </si>
  <si>
    <t xml:space="preserve"> 04.03. 2008</t>
  </si>
  <si>
    <t xml:space="preserve"> 29.02. 2008</t>
  </si>
  <si>
    <t xml:space="preserve"> 28.02. 2008</t>
  </si>
  <si>
    <t xml:space="preserve"> 27.02. 2008</t>
  </si>
  <si>
    <t xml:space="preserve"> 26.02. 2008</t>
  </si>
  <si>
    <t xml:space="preserve"> 25.02. 2008</t>
  </si>
  <si>
    <t xml:space="preserve"> 22.02. 2008</t>
  </si>
  <si>
    <t xml:space="preserve"> 21.02. 2008</t>
  </si>
  <si>
    <t xml:space="preserve"> 20.02. 2008</t>
  </si>
  <si>
    <t xml:space="preserve"> 19.02. 2008</t>
  </si>
  <si>
    <t xml:space="preserve"> 18.02. 2008</t>
  </si>
  <si>
    <t xml:space="preserve"> 15.02. 2008</t>
  </si>
  <si>
    <t xml:space="preserve"> 14.02. 2008</t>
  </si>
  <si>
    <t xml:space="preserve"> 13.02. 2008</t>
  </si>
  <si>
    <t xml:space="preserve"> 12.02. 2008</t>
  </si>
  <si>
    <t xml:space="preserve"> 11.02. 2008</t>
  </si>
  <si>
    <t xml:space="preserve"> 08.02. 2008</t>
  </si>
  <si>
    <t xml:space="preserve"> 07.02. 2008</t>
  </si>
  <si>
    <t xml:space="preserve"> 06.02. 2008</t>
  </si>
  <si>
    <t xml:space="preserve"> 05.02. 2008</t>
  </si>
  <si>
    <t xml:space="preserve"> 04.02. 2008</t>
  </si>
  <si>
    <t xml:space="preserve"> 01.02. 2008</t>
  </si>
  <si>
    <t xml:space="preserve"> 31.01. 2008</t>
  </si>
  <si>
    <t xml:space="preserve"> 30.01. 2008</t>
  </si>
  <si>
    <t xml:space="preserve"> 29.01. 2008</t>
  </si>
  <si>
    <t xml:space="preserve"> 28.01. 2008</t>
  </si>
  <si>
    <t xml:space="preserve"> 25.01. 2008</t>
  </si>
  <si>
    <t xml:space="preserve"> 24.01. 2008</t>
  </si>
  <si>
    <t xml:space="preserve"> 23.01. 2008</t>
  </si>
  <si>
    <t xml:space="preserve"> 22.01. 2008</t>
  </si>
  <si>
    <t xml:space="preserve"> 21.01. 2008</t>
  </si>
  <si>
    <t xml:space="preserve"> 18.01. 2008</t>
  </si>
  <si>
    <t xml:space="preserve"> 17.01. 2008</t>
  </si>
  <si>
    <t xml:space="preserve"> 16.01. 2008</t>
  </si>
  <si>
    <t xml:space="preserve"> 15.01. 2008</t>
  </si>
  <si>
    <t xml:space="preserve"> 14.01. 2008</t>
  </si>
  <si>
    <t xml:space="preserve"> 11.01. 2008</t>
  </si>
  <si>
    <t xml:space="preserve"> 10.01. 2008</t>
  </si>
  <si>
    <t xml:space="preserve"> 09.01. 2008</t>
  </si>
  <si>
    <t xml:space="preserve"> 08.01. 2008</t>
  </si>
  <si>
    <t xml:space="preserve"> 07.01. 2008</t>
  </si>
  <si>
    <t xml:space="preserve"> 04.01. 2008</t>
  </si>
  <si>
    <t xml:space="preserve"> 03.01. 2008</t>
  </si>
  <si>
    <t xml:space="preserve"> 02.01. 2008</t>
  </si>
  <si>
    <t xml:space="preserve"> 28.12. 2007</t>
  </si>
  <si>
    <t xml:space="preserve"> 27.12. 2007</t>
  </si>
  <si>
    <t xml:space="preserve"> 21.12. 2007</t>
  </si>
  <si>
    <t xml:space="preserve"> 20.12. 2007</t>
  </si>
  <si>
    <t xml:space="preserve"> 19.12. 2007</t>
  </si>
  <si>
    <t xml:space="preserve"> 18.12. 2007</t>
  </si>
  <si>
    <t xml:space="preserve"> 17.12. 2007</t>
  </si>
  <si>
    <t xml:space="preserve"> 14.12. 2007</t>
  </si>
  <si>
    <t xml:space="preserve"> 13.12. 2007</t>
  </si>
  <si>
    <t xml:space="preserve"> 12.12. 2007</t>
  </si>
  <si>
    <t xml:space="preserve"> 11.12. 2007</t>
  </si>
  <si>
    <t xml:space="preserve"> 10.12. 2007</t>
  </si>
  <si>
    <t xml:space="preserve"> 07.12. 2007</t>
  </si>
  <si>
    <t xml:space="preserve"> 06.12. 2007</t>
  </si>
  <si>
    <t xml:space="preserve"> 05.12. 2007</t>
  </si>
  <si>
    <t xml:space="preserve"> 04.12. 2007</t>
  </si>
  <si>
    <t xml:space="preserve"> 03.12. 2007</t>
  </si>
  <si>
    <t xml:space="preserve"> 30.11. 2007</t>
  </si>
  <si>
    <t xml:space="preserve"> 29.11. 2007</t>
  </si>
  <si>
    <t xml:space="preserve"> 28.11. 2007</t>
  </si>
  <si>
    <t xml:space="preserve"> 27.11. 2007</t>
  </si>
  <si>
    <t xml:space="preserve"> 26.11. 2007</t>
  </si>
  <si>
    <t xml:space="preserve"> 23.11. 2007</t>
  </si>
  <si>
    <t xml:space="preserve"> 22.11. 2007</t>
  </si>
  <si>
    <t xml:space="preserve"> 21.11. 2007</t>
  </si>
  <si>
    <t xml:space="preserve"> 20.11. 2007</t>
  </si>
  <si>
    <t xml:space="preserve"> 19.11. 2007</t>
  </si>
  <si>
    <t xml:space="preserve"> 16.11. 2007</t>
  </si>
  <si>
    <t xml:space="preserve"> 15.11. 2007</t>
  </si>
  <si>
    <t xml:space="preserve"> 14.11. 2007</t>
  </si>
  <si>
    <t xml:space="preserve"> 13.11. 2007</t>
  </si>
  <si>
    <t xml:space="preserve"> 12.11. 2007</t>
  </si>
  <si>
    <t xml:space="preserve"> 09.11. 2007</t>
  </si>
  <si>
    <t xml:space="preserve"> 08.11. 2007</t>
  </si>
  <si>
    <t xml:space="preserve"> 07.11. 2007</t>
  </si>
  <si>
    <t xml:space="preserve"> 06.11. 2007</t>
  </si>
  <si>
    <t xml:space="preserve"> 05.11. 2007</t>
  </si>
  <si>
    <t xml:space="preserve"> 02.11. 2007</t>
  </si>
  <si>
    <t xml:space="preserve"> 01.11. 2007</t>
  </si>
  <si>
    <t xml:space="preserve"> 31.10. 2007</t>
  </si>
  <si>
    <t xml:space="preserve"> 30.10. 2007</t>
  </si>
  <si>
    <t xml:space="preserve"> 29.10. 2007</t>
  </si>
  <si>
    <t xml:space="preserve"> 26.10. 2007</t>
  </si>
  <si>
    <t xml:space="preserve"> 25.10. 2007</t>
  </si>
  <si>
    <t xml:space="preserve"> 24.10. 2007</t>
  </si>
  <si>
    <t xml:space="preserve"> 23.10. 2007</t>
  </si>
  <si>
    <t xml:space="preserve"> 22.10. 2007</t>
  </si>
  <si>
    <t xml:space="preserve"> 19.10. 2007</t>
  </si>
  <si>
    <t xml:space="preserve"> 18.10. 2007</t>
  </si>
  <si>
    <t xml:space="preserve"> 17.10. 2007</t>
  </si>
  <si>
    <t xml:space="preserve"> 16.10. 2007</t>
  </si>
  <si>
    <t xml:space="preserve"> 15.10. 2007</t>
  </si>
  <si>
    <t xml:space="preserve"> 12.10. 2007</t>
  </si>
  <si>
    <t xml:space="preserve"> 11.10. 2007</t>
  </si>
  <si>
    <t xml:space="preserve"> 10.10. 2007</t>
  </si>
  <si>
    <t xml:space="preserve"> 09.10. 2007</t>
  </si>
  <si>
    <t xml:space="preserve"> 08.10. 2007</t>
  </si>
  <si>
    <t xml:space="preserve"> 05.10. 2007</t>
  </si>
  <si>
    <t xml:space="preserve"> 04.10. 2007</t>
  </si>
  <si>
    <t xml:space="preserve"> 03.10. 2007</t>
  </si>
  <si>
    <t xml:space="preserve"> 02.10. 2007</t>
  </si>
  <si>
    <t xml:space="preserve"> 01.10. 2007</t>
  </si>
  <si>
    <t xml:space="preserve"> 28.09. 2007</t>
  </si>
  <si>
    <t xml:space="preserve"> 27.09. 2007</t>
  </si>
  <si>
    <t xml:space="preserve"> 26.09. 2007</t>
  </si>
  <si>
    <t xml:space="preserve"> 25.09. 2007</t>
  </si>
  <si>
    <t xml:space="preserve"> 24.09. 2007</t>
  </si>
  <si>
    <t xml:space="preserve"> 21.09. 2007</t>
  </si>
  <si>
    <t xml:space="preserve"> 20.09. 2007</t>
  </si>
  <si>
    <t xml:space="preserve"> 19.09. 2007</t>
  </si>
  <si>
    <t xml:space="preserve"> 18.09. 2007</t>
  </si>
  <si>
    <t xml:space="preserve"> 17.09. 2007</t>
  </si>
  <si>
    <t xml:space="preserve"> 14.09. 2007</t>
  </si>
  <si>
    <t xml:space="preserve"> 13.09. 2007</t>
  </si>
  <si>
    <t xml:space="preserve"> 12.09. 2007</t>
  </si>
  <si>
    <t xml:space="preserve"> 11.09. 2007</t>
  </si>
  <si>
    <t xml:space="preserve"> 10.09. 2007</t>
  </si>
  <si>
    <t xml:space="preserve"> 07.09. 2007</t>
  </si>
  <si>
    <t xml:space="preserve"> 06.09. 2007</t>
  </si>
  <si>
    <t xml:space="preserve"> 05.09. 2007</t>
  </si>
  <si>
    <t xml:space="preserve"> 04.09. 2007</t>
  </si>
  <si>
    <t xml:space="preserve"> 03.09. 2007</t>
  </si>
  <si>
    <t xml:space="preserve"> 31.08. 2007</t>
  </si>
  <si>
    <t xml:space="preserve"> 30.08. 2007</t>
  </si>
  <si>
    <t xml:space="preserve"> 29.08. 2007</t>
  </si>
  <si>
    <t xml:space="preserve"> 28.08. 2007</t>
  </si>
  <si>
    <t xml:space="preserve"> 27.08. 2007</t>
  </si>
  <si>
    <t xml:space="preserve"> 24.08. 2007</t>
  </si>
  <si>
    <t xml:space="preserve"> 23.08. 2007</t>
  </si>
  <si>
    <t xml:space="preserve"> 22.08. 2007</t>
  </si>
  <si>
    <t xml:space="preserve"> 21.08. 2007</t>
  </si>
  <si>
    <t xml:space="preserve"> 20.08. 2007</t>
  </si>
  <si>
    <t xml:space="preserve"> 17.08. 2007</t>
  </si>
  <si>
    <t xml:space="preserve"> 16.08. 2007</t>
  </si>
  <si>
    <t xml:space="preserve"> 15.08. 2007</t>
  </si>
  <si>
    <t xml:space="preserve"> 14.08. 2007</t>
  </si>
  <si>
    <t xml:space="preserve"> 13.08. 2007</t>
  </si>
  <si>
    <t xml:space="preserve"> 10.08. 2007</t>
  </si>
  <si>
    <t xml:space="preserve"> 09.08. 2007</t>
  </si>
  <si>
    <t xml:space="preserve"> 08.08. 2007</t>
  </si>
  <si>
    <t xml:space="preserve"> 07.08. 2007</t>
  </si>
  <si>
    <t xml:space="preserve"> 06.08. 2007</t>
  </si>
  <si>
    <t xml:space="preserve"> 03.08. 2007</t>
  </si>
  <si>
    <t xml:space="preserve"> 02.08. 2007</t>
  </si>
  <si>
    <t xml:space="preserve"> 01.08. 2007</t>
  </si>
  <si>
    <t xml:space="preserve"> 31.07. 2007</t>
  </si>
  <si>
    <t xml:space="preserve"> 30.07. 2007</t>
  </si>
  <si>
    <t xml:space="preserve"> 27.07. 2007</t>
  </si>
  <si>
    <t xml:space="preserve"> 26.07. 2007</t>
  </si>
  <si>
    <t xml:space="preserve"> 25.07. 2007</t>
  </si>
  <si>
    <t xml:space="preserve"> 24.07. 2007</t>
  </si>
  <si>
    <t xml:space="preserve"> 23.07. 2007</t>
  </si>
  <si>
    <t xml:space="preserve"> 20.07. 2007</t>
  </si>
  <si>
    <t xml:space="preserve"> 19.07. 2007</t>
  </si>
  <si>
    <t xml:space="preserve"> 18.07. 2007</t>
  </si>
  <si>
    <t xml:space="preserve"> 17.07. 2007</t>
  </si>
  <si>
    <t xml:space="preserve"> 16.07. 2007</t>
  </si>
  <si>
    <t xml:space="preserve"> 13.07. 2007</t>
  </si>
  <si>
    <t xml:space="preserve"> 12.07. 2007</t>
  </si>
  <si>
    <t xml:space="preserve"> 11.07. 2007</t>
  </si>
  <si>
    <t xml:space="preserve"> 10.07. 2007</t>
  </si>
  <si>
    <t xml:space="preserve"> 09.07. 2007</t>
  </si>
  <si>
    <t xml:space="preserve"> 06.07. 2007</t>
  </si>
  <si>
    <t xml:space="preserve"> 05.07. 2007</t>
  </si>
  <si>
    <t xml:space="preserve"> 04.07. 2007</t>
  </si>
  <si>
    <t xml:space="preserve"> 03.07. 2007</t>
  </si>
  <si>
    <t xml:space="preserve"> 02.07. 2007</t>
  </si>
  <si>
    <t xml:space="preserve"> 29.06. 2007</t>
  </si>
  <si>
    <t xml:space="preserve"> 28.06. 2007</t>
  </si>
  <si>
    <t xml:space="preserve"> 27.06. 2007</t>
  </si>
  <si>
    <t xml:space="preserve"> 26.06. 2007</t>
  </si>
  <si>
    <t xml:space="preserve"> 25.06. 2007</t>
  </si>
  <si>
    <t xml:space="preserve"> 22.06. 2007</t>
  </si>
  <si>
    <t xml:space="preserve"> 21.06. 2007</t>
  </si>
  <si>
    <t xml:space="preserve"> 20.06. 2007</t>
  </si>
  <si>
    <t xml:space="preserve"> 19.06. 2007</t>
  </si>
  <si>
    <t xml:space="preserve"> 18.06. 2007</t>
  </si>
  <si>
    <t xml:space="preserve"> 15.06. 2007</t>
  </si>
  <si>
    <t xml:space="preserve"> 14.06. 2007</t>
  </si>
  <si>
    <t xml:space="preserve"> 13.06. 2007</t>
  </si>
  <si>
    <t xml:space="preserve"> 12.06. 2007</t>
  </si>
  <si>
    <t xml:space="preserve"> 11.06. 2007</t>
  </si>
  <si>
    <t xml:space="preserve"> 08.06. 2007</t>
  </si>
  <si>
    <t xml:space="preserve"> 07.06. 2007</t>
  </si>
  <si>
    <t xml:space="preserve"> 06.06. 2007</t>
  </si>
  <si>
    <t xml:space="preserve"> 05.06. 2007</t>
  </si>
  <si>
    <t xml:space="preserve"> 04.06. 2007</t>
  </si>
  <si>
    <t xml:space="preserve"> 01.06. 2007</t>
  </si>
  <si>
    <t xml:space="preserve"> 31.05. 2007</t>
  </si>
  <si>
    <t xml:space="preserve"> 30.05. 2007</t>
  </si>
  <si>
    <t xml:space="preserve"> 29.05. 2007</t>
  </si>
  <si>
    <t xml:space="preserve"> 25.05. 2007</t>
  </si>
  <si>
    <t xml:space="preserve"> 24.05. 2007</t>
  </si>
  <si>
    <t xml:space="preserve"> 23.05. 2007</t>
  </si>
  <si>
    <t xml:space="preserve"> 22.05. 2007</t>
  </si>
  <si>
    <t xml:space="preserve"> 21.05. 2007</t>
  </si>
  <si>
    <t xml:space="preserve"> 18.05. 2007</t>
  </si>
  <si>
    <t xml:space="preserve"> 17.05. 2007</t>
  </si>
  <si>
    <t xml:space="preserve"> 16.05. 2007</t>
  </si>
  <si>
    <t xml:space="preserve"> 15.05. 2007</t>
  </si>
  <si>
    <t xml:space="preserve"> 14.05. 2007</t>
  </si>
  <si>
    <t xml:space="preserve"> 11.05. 2007</t>
  </si>
  <si>
    <t xml:space="preserve"> 10.05. 2007</t>
  </si>
  <si>
    <t xml:space="preserve"> 09.05. 2007</t>
  </si>
  <si>
    <t xml:space="preserve"> 08.05. 2007</t>
  </si>
  <si>
    <t xml:space="preserve"> 07.05. 2007</t>
  </si>
  <si>
    <t xml:space="preserve"> 04.05. 2007</t>
  </si>
  <si>
    <t xml:space="preserve"> 03.05. 2007</t>
  </si>
  <si>
    <t xml:space="preserve"> 02.05. 2007</t>
  </si>
  <si>
    <t xml:space="preserve"> 30.04. 2007</t>
  </si>
  <si>
    <t xml:space="preserve"> 27.04. 2007</t>
  </si>
  <si>
    <t xml:space="preserve"> 26.04. 2007</t>
  </si>
  <si>
    <t xml:space="preserve"> 24.04. 2007</t>
  </si>
  <si>
    <t xml:space="preserve"> 23.04. 2007</t>
  </si>
  <si>
    <t xml:space="preserve"> 20.04. 2007</t>
  </si>
  <si>
    <t xml:space="preserve"> 19.04. 2007</t>
  </si>
  <si>
    <t xml:space="preserve"> 18.04. 2007</t>
  </si>
  <si>
    <t xml:space="preserve"> 17.04. 2007</t>
  </si>
  <si>
    <t xml:space="preserve"> 16.04. 2007</t>
  </si>
  <si>
    <t xml:space="preserve"> 13.04. 2007</t>
  </si>
  <si>
    <t xml:space="preserve"> 12.04. 2007</t>
  </si>
  <si>
    <t xml:space="preserve"> 11.04. 2007</t>
  </si>
  <si>
    <t xml:space="preserve"> 10.04. 2007</t>
  </si>
  <si>
    <t xml:space="preserve"> 05.04. 2007</t>
  </si>
  <si>
    <t xml:space="preserve"> 04.04. 2007</t>
  </si>
  <si>
    <t xml:space="preserve"> 03.04. 2007</t>
  </si>
  <si>
    <t xml:space="preserve"> 02.04. 2007</t>
  </si>
  <si>
    <t xml:space="preserve"> 30.03. 2007</t>
  </si>
  <si>
    <t xml:space="preserve"> 29.03. 2007</t>
  </si>
  <si>
    <t xml:space="preserve"> 28.03. 2007</t>
  </si>
  <si>
    <t xml:space="preserve"> 27.03. 2007</t>
  </si>
  <si>
    <t xml:space="preserve"> 26.03. 2007</t>
  </si>
  <si>
    <t xml:space="preserve"> 23.03. 2007</t>
  </si>
  <si>
    <t xml:space="preserve"> 22.03. 2007</t>
  </si>
  <si>
    <t xml:space="preserve"> 21.03. 2007</t>
  </si>
  <si>
    <t xml:space="preserve"> 20.03. 2007</t>
  </si>
  <si>
    <t xml:space="preserve"> 19.03. 2007</t>
  </si>
  <si>
    <t>MVP 1</t>
  </si>
  <si>
    <t>risikofreier Zins EONIA 03/07 bis 05/11</t>
  </si>
  <si>
    <t>Standardabweichung</t>
  </si>
  <si>
    <t>durchschnittliche Portfoliorendite</t>
  </si>
  <si>
    <t>Annualisierung</t>
  </si>
  <si>
    <t xml:space="preserve">geometrisches Mittel </t>
  </si>
  <si>
    <t>Performancemessung</t>
  </si>
  <si>
    <t>diskrete Rendite</t>
  </si>
  <si>
    <t>diskrete Rendite + 1</t>
  </si>
  <si>
    <t>Sharpe-Ratio</t>
  </si>
  <si>
    <t>&lt;- Standardabweichung aus Grundgesamtheit</t>
  </si>
  <si>
    <t>&lt;- geometrisches Mittel, da diskrete Renditen aus Performancekursen(ohne ein-und auszahlungen)</t>
  </si>
  <si>
    <t>&lt;- Skalierung Tages- auf Jahreswerte</t>
  </si>
  <si>
    <t>&lt;- Quelle: http://zinsen.onvista.de/onvista/zinsentwicklung/detailversion/</t>
  </si>
  <si>
    <t>jetzt frage ich mich nur ob der durchschnittliche EONIA Zins (2,01%) ein Tages- oder Jahreszins ist. Muss ich ihn für die Sharpe-Ratio noch anpassen??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</si>
</sst>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%"/>
    <numFmt numFmtId="165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14" fontId="0" fillId="0" borderId="0" xfId="0" applyNumberFormat="1" applyFill="1" applyAlignment="1">
      <alignment horizontal="left"/>
    </xf>
    <xf numFmtId="164" fontId="0" fillId="0" borderId="0" xfId="1" applyNumberFormat="1" applyFont="1" applyFill="1" applyBorder="1" applyAlignment="1">
      <alignment horizontal="right"/>
    </xf>
    <xf numFmtId="164" fontId="0" fillId="0" borderId="0" xfId="1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1" xfId="0" applyFont="1" applyFill="1" applyBorder="1" applyAlignment="1">
      <alignment horizontal="left"/>
    </xf>
    <xf numFmtId="0" fontId="0" fillId="0" borderId="0" xfId="0" applyBorder="1"/>
    <xf numFmtId="0" fontId="2" fillId="0" borderId="0" xfId="0" applyFont="1" applyBorder="1" applyAlignment="1">
      <alignment wrapText="1"/>
    </xf>
    <xf numFmtId="165" fontId="0" fillId="0" borderId="0" xfId="0" applyNumberFormat="1"/>
    <xf numFmtId="165" fontId="2" fillId="0" borderId="0" xfId="0" applyNumberFormat="1" applyFont="1" applyBorder="1" applyAlignment="1">
      <alignment wrapText="1"/>
    </xf>
    <xf numFmtId="165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165" fontId="2" fillId="0" borderId="0" xfId="0" applyNumberFormat="1" applyFont="1"/>
    <xf numFmtId="0" fontId="2" fillId="0" borderId="0" xfId="0" applyFont="1"/>
    <xf numFmtId="0" fontId="0" fillId="0" borderId="0" xfId="0" applyFill="1" applyBorder="1" applyAlignment="1"/>
    <xf numFmtId="0" fontId="4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65" fontId="0" fillId="0" borderId="0" xfId="0" applyNumberFormat="1" applyBorder="1"/>
    <xf numFmtId="0" fontId="0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Continuous"/>
    </xf>
    <xf numFmtId="165" fontId="2" fillId="0" borderId="0" xfId="0" applyNumberFormat="1" applyFont="1" applyBorder="1"/>
    <xf numFmtId="0" fontId="0" fillId="0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3"/>
  <sheetViews>
    <sheetView tabSelected="1" topLeftCell="A977" workbookViewId="0">
      <selection activeCell="N1067" sqref="N1067"/>
    </sheetView>
  </sheetViews>
  <sheetFormatPr baseColWidth="10" defaultColWidth="9.140625" defaultRowHeight="15" x14ac:dyDescent="0.25"/>
  <cols>
    <col min="1" max="1" width="19.28515625" style="10" customWidth="1"/>
    <col min="2" max="2" width="11.28515625" style="10" customWidth="1"/>
    <col min="4" max="4" width="9.140625" customWidth="1"/>
    <col min="5" max="5" width="9.140625" style="18" customWidth="1"/>
    <col min="6" max="6" width="9.140625" customWidth="1"/>
    <col min="7" max="7" width="9.140625" style="18"/>
    <col min="8" max="8" width="9.140625" customWidth="1"/>
    <col min="9" max="9" width="9.140625" style="18" customWidth="1"/>
    <col min="10" max="10" width="9.140625" customWidth="1"/>
    <col min="11" max="11" width="9.140625" style="18" customWidth="1"/>
    <col min="12" max="12" width="9.140625" customWidth="1"/>
    <col min="13" max="13" width="9" style="18" customWidth="1"/>
    <col min="15" max="15" width="9.140625" style="18"/>
    <col min="17" max="17" width="9.140625" style="18"/>
    <col min="19" max="19" width="9.140625" style="18"/>
    <col min="21" max="21" width="9.140625" style="18"/>
    <col min="23" max="23" width="9.140625" style="18"/>
  </cols>
  <sheetData>
    <row r="1" spans="1:18" x14ac:dyDescent="0.25">
      <c r="I1" s="26" t="s">
        <v>1048</v>
      </c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I2" s="26"/>
      <c r="J2" s="26"/>
      <c r="K2" s="26"/>
      <c r="L2" s="26"/>
      <c r="M2" s="26"/>
      <c r="N2" s="26"/>
      <c r="O2" s="26"/>
      <c r="P2" s="26"/>
      <c r="Q2" s="26"/>
      <c r="R2" s="26"/>
    </row>
    <row r="4" spans="1:18" ht="15" customHeight="1" x14ac:dyDescent="0.25">
      <c r="C4" s="16"/>
      <c r="D4" s="17"/>
      <c r="E4" s="19"/>
      <c r="F4" s="17"/>
      <c r="G4" s="19"/>
      <c r="H4" s="17"/>
      <c r="I4" s="19"/>
      <c r="J4" s="17"/>
      <c r="K4" s="19"/>
      <c r="L4" s="17"/>
      <c r="M4" s="19"/>
      <c r="N4" s="17"/>
      <c r="O4" s="19"/>
    </row>
    <row r="5" spans="1:18" ht="15" customHeight="1" x14ac:dyDescent="0.25">
      <c r="A5" s="6" t="s">
        <v>0</v>
      </c>
      <c r="B5" s="6"/>
      <c r="D5" s="3" t="s">
        <v>1042</v>
      </c>
      <c r="E5" s="20"/>
      <c r="F5" s="5"/>
      <c r="G5" s="21"/>
      <c r="H5" s="5"/>
    </row>
    <row r="6" spans="1:18" ht="40.5" customHeight="1" x14ac:dyDescent="0.25">
      <c r="A6" s="6"/>
      <c r="B6" s="6"/>
      <c r="D6" s="3" t="s">
        <v>1049</v>
      </c>
      <c r="E6" s="20" t="s">
        <v>1050</v>
      </c>
      <c r="F6" s="3"/>
      <c r="G6" s="20"/>
      <c r="H6" s="3"/>
      <c r="I6" s="20"/>
      <c r="J6" s="3"/>
      <c r="K6" s="20"/>
    </row>
    <row r="7" spans="1:18" ht="15" customHeight="1" x14ac:dyDescent="0.25">
      <c r="A7" s="7" t="s">
        <v>1</v>
      </c>
      <c r="B7" s="7"/>
      <c r="D7" s="2">
        <v>7.301064598234896E-3</v>
      </c>
      <c r="E7" s="18">
        <f>1+D7</f>
        <v>1.007301064598235</v>
      </c>
      <c r="F7" s="4"/>
      <c r="H7" s="4"/>
      <c r="J7" s="4"/>
    </row>
    <row r="8" spans="1:18" ht="15" customHeight="1" x14ac:dyDescent="0.25">
      <c r="A8" s="7" t="s">
        <v>2</v>
      </c>
      <c r="B8" s="7"/>
      <c r="D8" s="2">
        <v>-3.6999389850389795E-3</v>
      </c>
      <c r="E8" s="18">
        <f t="shared" ref="E8:E71" si="0">1+D8</f>
        <v>0.99630006101496105</v>
      </c>
      <c r="F8" s="4"/>
      <c r="H8" s="4"/>
      <c r="J8" s="4"/>
    </row>
    <row r="9" spans="1:18" x14ac:dyDescent="0.25">
      <c r="A9" s="7" t="s">
        <v>3</v>
      </c>
      <c r="B9" s="7"/>
      <c r="D9" s="2">
        <v>-2.1087583302912435E-2</v>
      </c>
      <c r="E9" s="18">
        <f t="shared" si="0"/>
        <v>0.97891241669708762</v>
      </c>
      <c r="F9" s="4"/>
      <c r="H9" s="4"/>
      <c r="J9" s="4"/>
    </row>
    <row r="10" spans="1:18" x14ac:dyDescent="0.25">
      <c r="A10" s="7" t="s">
        <v>4</v>
      </c>
      <c r="B10" s="7"/>
      <c r="D10" s="2">
        <v>5.0914768702253407E-3</v>
      </c>
      <c r="E10" s="18">
        <f t="shared" si="0"/>
        <v>1.0050914768702253</v>
      </c>
      <c r="F10" s="4"/>
      <c r="H10" s="4"/>
      <c r="J10" s="4"/>
    </row>
    <row r="11" spans="1:18" x14ac:dyDescent="0.25">
      <c r="A11" s="7" t="s">
        <v>5</v>
      </c>
      <c r="B11" s="7"/>
      <c r="D11" s="2">
        <v>-2.2823266671050613E-2</v>
      </c>
      <c r="E11" s="18">
        <f t="shared" si="0"/>
        <v>0.97717673332894939</v>
      </c>
      <c r="F11" s="4"/>
      <c r="H11" s="4"/>
      <c r="J11" s="4"/>
    </row>
    <row r="12" spans="1:18" x14ac:dyDescent="0.25">
      <c r="A12" s="7" t="s">
        <v>6</v>
      </c>
      <c r="B12" s="7"/>
      <c r="D12" s="2">
        <v>4.0835202350695821E-2</v>
      </c>
      <c r="E12" s="18">
        <f t="shared" si="0"/>
        <v>1.0408352023506957</v>
      </c>
      <c r="F12" s="4"/>
      <c r="H12" s="4"/>
      <c r="J12" s="4"/>
    </row>
    <row r="13" spans="1:18" x14ac:dyDescent="0.25">
      <c r="A13" s="7" t="s">
        <v>7</v>
      </c>
      <c r="B13" s="7"/>
      <c r="D13" s="2">
        <v>-2.2410610847197706E-3</v>
      </c>
      <c r="E13" s="18">
        <f t="shared" si="0"/>
        <v>0.99775893891528022</v>
      </c>
      <c r="F13" s="4"/>
      <c r="H13" s="4"/>
      <c r="J13" s="4"/>
    </row>
    <row r="14" spans="1:18" x14ac:dyDescent="0.25">
      <c r="A14" s="7" t="s">
        <v>8</v>
      </c>
      <c r="B14" s="7"/>
      <c r="D14" s="2">
        <v>-1.3464255428388448E-2</v>
      </c>
      <c r="E14" s="18">
        <f t="shared" si="0"/>
        <v>0.98653574457161153</v>
      </c>
      <c r="F14" s="4"/>
      <c r="H14" s="4"/>
      <c r="J14" s="4"/>
    </row>
    <row r="15" spans="1:18" x14ac:dyDescent="0.25">
      <c r="A15" s="7" t="s">
        <v>9</v>
      </c>
      <c r="B15" s="7"/>
      <c r="D15" s="2">
        <v>-1.1011016015286267E-2</v>
      </c>
      <c r="E15" s="18">
        <f t="shared" si="0"/>
        <v>0.98898898398471369</v>
      </c>
      <c r="F15" s="4"/>
      <c r="H15" s="4"/>
      <c r="J15" s="4"/>
    </row>
    <row r="16" spans="1:18" x14ac:dyDescent="0.25">
      <c r="A16" s="7" t="s">
        <v>10</v>
      </c>
      <c r="B16" s="7"/>
      <c r="D16" s="2">
        <v>3.5244318965980417E-2</v>
      </c>
      <c r="E16" s="18">
        <f t="shared" si="0"/>
        <v>1.0352443189659803</v>
      </c>
      <c r="F16" s="4"/>
      <c r="H16" s="4"/>
      <c r="J16" s="4"/>
    </row>
    <row r="17" spans="1:10" x14ac:dyDescent="0.25">
      <c r="A17" s="7" t="s">
        <v>11</v>
      </c>
      <c r="B17" s="7"/>
      <c r="D17" s="2">
        <v>2.9275511802226598E-2</v>
      </c>
      <c r="E17" s="18">
        <f t="shared" si="0"/>
        <v>1.0292755118022265</v>
      </c>
      <c r="F17" s="4"/>
      <c r="H17" s="4"/>
      <c r="J17" s="4"/>
    </row>
    <row r="18" spans="1:10" x14ac:dyDescent="0.25">
      <c r="A18" s="7" t="s">
        <v>12</v>
      </c>
      <c r="B18" s="7"/>
      <c r="D18" s="2">
        <v>-2.5842648730856482E-2</v>
      </c>
      <c r="E18" s="18">
        <f t="shared" si="0"/>
        <v>0.97415735126914349</v>
      </c>
      <c r="F18" s="4"/>
      <c r="H18" s="4"/>
      <c r="J18" s="4"/>
    </row>
    <row r="19" spans="1:10" x14ac:dyDescent="0.25">
      <c r="A19" s="7" t="s">
        <v>13</v>
      </c>
      <c r="B19" s="7"/>
      <c r="C19" s="10"/>
      <c r="D19" s="2">
        <v>-5.499069092249774E-2</v>
      </c>
      <c r="E19" s="18">
        <f t="shared" si="0"/>
        <v>0.94500930907750225</v>
      </c>
      <c r="F19" s="4"/>
      <c r="H19" s="4"/>
      <c r="J19" s="4"/>
    </row>
    <row r="20" spans="1:10" x14ac:dyDescent="0.25">
      <c r="A20" s="7" t="s">
        <v>14</v>
      </c>
      <c r="B20" s="7"/>
      <c r="C20" s="10"/>
      <c r="D20" s="2">
        <v>-3.7744258978245349E-3</v>
      </c>
      <c r="E20" s="18">
        <f t="shared" si="0"/>
        <v>0.99622557410217549</v>
      </c>
      <c r="F20" s="4"/>
      <c r="H20" s="4"/>
      <c r="J20" s="4"/>
    </row>
    <row r="21" spans="1:10" x14ac:dyDescent="0.25">
      <c r="A21" s="7" t="s">
        <v>15</v>
      </c>
      <c r="B21" s="7"/>
      <c r="C21" s="10"/>
      <c r="D21" s="2">
        <v>-6.6829703787470388E-3</v>
      </c>
      <c r="E21" s="18">
        <f t="shared" si="0"/>
        <v>0.99331702962125301</v>
      </c>
      <c r="F21" s="4"/>
      <c r="H21" s="4"/>
      <c r="J21" s="4"/>
    </row>
    <row r="22" spans="1:10" x14ac:dyDescent="0.25">
      <c r="A22" s="7" t="s">
        <v>16</v>
      </c>
      <c r="B22" s="7"/>
      <c r="C22" s="10"/>
      <c r="D22" s="2">
        <v>-1.4287374320429355E-3</v>
      </c>
      <c r="E22" s="18">
        <f t="shared" si="0"/>
        <v>0.99857126256795703</v>
      </c>
      <c r="F22" s="4"/>
      <c r="H22" s="4"/>
      <c r="J22" s="4"/>
    </row>
    <row r="23" spans="1:10" x14ac:dyDescent="0.25">
      <c r="A23" s="7" t="s">
        <v>17</v>
      </c>
      <c r="B23" s="7"/>
      <c r="C23" s="10"/>
      <c r="D23" s="2">
        <v>1.9487780991014256E-3</v>
      </c>
      <c r="E23" s="18">
        <f t="shared" si="0"/>
        <v>1.0019487780991014</v>
      </c>
      <c r="F23" s="4"/>
      <c r="H23" s="4"/>
      <c r="J23" s="4"/>
    </row>
    <row r="24" spans="1:10" x14ac:dyDescent="0.25">
      <c r="A24" s="7" t="s">
        <v>18</v>
      </c>
      <c r="B24" s="7"/>
      <c r="C24" s="10"/>
      <c r="D24" s="2">
        <v>-3.5069370653077817E-3</v>
      </c>
      <c r="E24" s="18">
        <f t="shared" si="0"/>
        <v>0.9964930629346922</v>
      </c>
      <c r="F24" s="4"/>
      <c r="H24" s="4"/>
      <c r="J24" s="4"/>
    </row>
    <row r="25" spans="1:10" x14ac:dyDescent="0.25">
      <c r="A25" s="7" t="s">
        <v>19</v>
      </c>
      <c r="B25" s="7"/>
      <c r="C25" s="10"/>
      <c r="D25" s="2">
        <v>-6.5493764397885242E-4</v>
      </c>
      <c r="E25" s="18">
        <f t="shared" si="0"/>
        <v>0.99934506235602116</v>
      </c>
      <c r="F25" s="4"/>
      <c r="H25" s="4"/>
      <c r="J25" s="4"/>
    </row>
    <row r="26" spans="1:10" x14ac:dyDescent="0.25">
      <c r="A26" s="7" t="s">
        <v>20</v>
      </c>
      <c r="B26" s="7"/>
      <c r="C26" s="10"/>
      <c r="D26" s="2">
        <v>1.5067855331815365E-3</v>
      </c>
      <c r="E26" s="18">
        <f t="shared" si="0"/>
        <v>1.0015067855331816</v>
      </c>
      <c r="F26" s="4"/>
      <c r="H26" s="4"/>
      <c r="J26" s="4"/>
    </row>
    <row r="27" spans="1:10" x14ac:dyDescent="0.25">
      <c r="A27" s="7" t="s">
        <v>21</v>
      </c>
      <c r="B27" s="7"/>
      <c r="C27" s="10"/>
      <c r="D27" s="2">
        <v>-2.0360440456026654E-2</v>
      </c>
      <c r="E27" s="18">
        <f t="shared" si="0"/>
        <v>0.9796395595439733</v>
      </c>
      <c r="F27" s="4"/>
      <c r="H27" s="4"/>
      <c r="J27" s="4"/>
    </row>
    <row r="28" spans="1:10" x14ac:dyDescent="0.25">
      <c r="A28" s="7" t="s">
        <v>22</v>
      </c>
      <c r="B28" s="7"/>
      <c r="C28" s="10"/>
      <c r="D28" s="2">
        <v>-2.1629064094203881E-4</v>
      </c>
      <c r="E28" s="18">
        <f t="shared" si="0"/>
        <v>0.99978370935905791</v>
      </c>
      <c r="F28" s="4"/>
      <c r="H28" s="4"/>
      <c r="J28" s="4"/>
    </row>
    <row r="29" spans="1:10" x14ac:dyDescent="0.25">
      <c r="A29" s="7" t="s">
        <v>23</v>
      </c>
      <c r="B29" s="7"/>
      <c r="C29" s="10"/>
      <c r="D29" s="2">
        <v>-1.4578975773826814E-2</v>
      </c>
      <c r="E29" s="18">
        <f t="shared" si="0"/>
        <v>0.98542102422617317</v>
      </c>
      <c r="F29" s="4"/>
      <c r="H29" s="4"/>
      <c r="J29" s="4"/>
    </row>
    <row r="30" spans="1:10" x14ac:dyDescent="0.25">
      <c r="A30" s="7" t="s">
        <v>24</v>
      </c>
      <c r="B30" s="7"/>
      <c r="C30" s="10"/>
      <c r="D30" s="2">
        <v>2.3568957592172658E-3</v>
      </c>
      <c r="E30" s="18">
        <f t="shared" si="0"/>
        <v>1.0023568957592173</v>
      </c>
      <c r="F30" s="4"/>
      <c r="H30" s="4"/>
      <c r="J30" s="4"/>
    </row>
    <row r="31" spans="1:10" x14ac:dyDescent="0.25">
      <c r="A31" s="7" t="s">
        <v>25</v>
      </c>
      <c r="B31" s="7"/>
      <c r="C31" s="10"/>
      <c r="D31" s="2">
        <v>7.6158218178193583E-3</v>
      </c>
      <c r="E31" s="18">
        <f t="shared" si="0"/>
        <v>1.0076158218178193</v>
      </c>
      <c r="F31" s="4"/>
      <c r="H31" s="4"/>
      <c r="J31" s="4"/>
    </row>
    <row r="32" spans="1:10" x14ac:dyDescent="0.25">
      <c r="A32" s="7" t="s">
        <v>26</v>
      </c>
      <c r="B32" s="7"/>
      <c r="C32" s="10"/>
      <c r="D32" s="2">
        <v>-1.5599230482162513E-2</v>
      </c>
      <c r="E32" s="18">
        <f t="shared" si="0"/>
        <v>0.9844007695178375</v>
      </c>
      <c r="F32" s="4"/>
      <c r="H32" s="4"/>
      <c r="J32" s="4"/>
    </row>
    <row r="33" spans="1:10" x14ac:dyDescent="0.25">
      <c r="A33" s="7" t="s">
        <v>27</v>
      </c>
      <c r="B33" s="7"/>
      <c r="C33" s="10"/>
      <c r="D33" s="2">
        <v>-1.0543308969885256E-3</v>
      </c>
      <c r="E33" s="18">
        <f t="shared" si="0"/>
        <v>0.99894566910301152</v>
      </c>
      <c r="F33" s="4"/>
      <c r="H33" s="4"/>
      <c r="J33" s="4"/>
    </row>
    <row r="34" spans="1:10" x14ac:dyDescent="0.25">
      <c r="A34" s="7" t="s">
        <v>28</v>
      </c>
      <c r="B34" s="7"/>
      <c r="C34" s="10"/>
      <c r="D34" s="2">
        <v>5.9804822507552327E-2</v>
      </c>
      <c r="E34" s="18">
        <f t="shared" si="0"/>
        <v>1.0598048225075523</v>
      </c>
      <c r="F34" s="4"/>
      <c r="H34" s="4"/>
      <c r="J34" s="4"/>
    </row>
    <row r="35" spans="1:10" x14ac:dyDescent="0.25">
      <c r="A35" s="7" t="s">
        <v>29</v>
      </c>
      <c r="B35" s="7"/>
      <c r="C35" s="10"/>
      <c r="D35" s="2">
        <v>5.8699124592491818E-3</v>
      </c>
      <c r="E35" s="18">
        <f t="shared" si="0"/>
        <v>1.0058699124592492</v>
      </c>
      <c r="F35" s="4"/>
      <c r="H35" s="4"/>
      <c r="J35" s="4"/>
    </row>
    <row r="36" spans="1:10" x14ac:dyDescent="0.25">
      <c r="A36" s="7" t="s">
        <v>30</v>
      </c>
      <c r="B36" s="7"/>
      <c r="C36" s="10"/>
      <c r="D36" s="2">
        <v>1.2232546483718272E-2</v>
      </c>
      <c r="E36" s="18">
        <f t="shared" si="0"/>
        <v>1.0122325464837183</v>
      </c>
      <c r="F36" s="4"/>
      <c r="H36" s="4"/>
      <c r="J36" s="4"/>
    </row>
    <row r="37" spans="1:10" x14ac:dyDescent="0.25">
      <c r="A37" s="7" t="s">
        <v>31</v>
      </c>
      <c r="B37" s="7"/>
      <c r="C37" s="10"/>
      <c r="D37" s="2">
        <v>1.6442767058300504E-2</v>
      </c>
      <c r="E37" s="18">
        <f t="shared" si="0"/>
        <v>1.0164427670583005</v>
      </c>
      <c r="F37" s="4"/>
      <c r="H37" s="4"/>
      <c r="J37" s="4"/>
    </row>
    <row r="38" spans="1:10" x14ac:dyDescent="0.25">
      <c r="A38" s="7" t="s">
        <v>32</v>
      </c>
      <c r="B38" s="7"/>
      <c r="C38" s="10"/>
      <c r="D38" s="2">
        <v>-2.8044347734831027E-2</v>
      </c>
      <c r="E38" s="18">
        <f t="shared" si="0"/>
        <v>0.971955652265169</v>
      </c>
      <c r="F38" s="4"/>
      <c r="H38" s="4"/>
      <c r="J38" s="4"/>
    </row>
    <row r="39" spans="1:10" x14ac:dyDescent="0.25">
      <c r="A39" s="7" t="s">
        <v>33</v>
      </c>
      <c r="B39" s="7"/>
      <c r="C39" s="10"/>
      <c r="D39" s="2">
        <v>1.4282325684756861E-2</v>
      </c>
      <c r="E39" s="18">
        <f t="shared" si="0"/>
        <v>1.0142823256847568</v>
      </c>
      <c r="F39" s="4"/>
      <c r="H39" s="4"/>
      <c r="J39" s="4"/>
    </row>
    <row r="40" spans="1:10" x14ac:dyDescent="0.25">
      <c r="A40" s="8" t="s">
        <v>34</v>
      </c>
      <c r="B40" s="8"/>
      <c r="C40" s="10"/>
      <c r="D40" s="2">
        <v>9.707168465022115E-3</v>
      </c>
      <c r="E40" s="18">
        <f t="shared" si="0"/>
        <v>1.0097071684650221</v>
      </c>
      <c r="F40" s="4"/>
      <c r="H40" s="4"/>
      <c r="J40" s="4"/>
    </row>
    <row r="41" spans="1:10" x14ac:dyDescent="0.25">
      <c r="A41" s="9" t="s">
        <v>35</v>
      </c>
      <c r="B41" s="9"/>
      <c r="C41" s="10"/>
      <c r="D41" s="2">
        <v>1.2109979659015026E-2</v>
      </c>
      <c r="E41" s="18">
        <f t="shared" si="0"/>
        <v>1.0121099796590149</v>
      </c>
      <c r="F41" s="4"/>
      <c r="H41" s="4"/>
      <c r="J41" s="4"/>
    </row>
    <row r="42" spans="1:10" x14ac:dyDescent="0.25">
      <c r="A42" s="9" t="s">
        <v>36</v>
      </c>
      <c r="B42" s="9"/>
      <c r="C42" s="10"/>
      <c r="D42" s="2">
        <v>-1.5312904134336789E-2</v>
      </c>
      <c r="E42" s="18">
        <f t="shared" si="0"/>
        <v>0.98468709586566316</v>
      </c>
      <c r="F42" s="4"/>
      <c r="H42" s="4"/>
      <c r="J42" s="4"/>
    </row>
    <row r="43" spans="1:10" x14ac:dyDescent="0.25">
      <c r="A43" s="9" t="s">
        <v>37</v>
      </c>
      <c r="B43" s="9"/>
      <c r="C43" s="10"/>
      <c r="D43" s="2">
        <v>6.826329225049578E-2</v>
      </c>
      <c r="E43" s="18">
        <f t="shared" si="0"/>
        <v>1.0682632922504958</v>
      </c>
      <c r="F43" s="4"/>
      <c r="H43" s="4"/>
      <c r="J43" s="4"/>
    </row>
    <row r="44" spans="1:10" x14ac:dyDescent="0.25">
      <c r="A44" s="9" t="s">
        <v>38</v>
      </c>
      <c r="B44" s="9"/>
      <c r="C44" s="10"/>
      <c r="D44" s="2">
        <v>9.4796616451314944E-2</v>
      </c>
      <c r="E44" s="18">
        <f t="shared" si="0"/>
        <v>1.094796616451315</v>
      </c>
      <c r="F44" s="4"/>
      <c r="H44" s="4"/>
      <c r="J44" s="4"/>
    </row>
    <row r="45" spans="1:10" x14ac:dyDescent="0.25">
      <c r="A45" s="9" t="s">
        <v>39</v>
      </c>
      <c r="B45" s="9"/>
      <c r="C45" s="10"/>
      <c r="D45" s="2">
        <v>-1.6669381483696923E-2</v>
      </c>
      <c r="E45" s="18">
        <f t="shared" si="0"/>
        <v>0.9833306185163031</v>
      </c>
      <c r="F45" s="4"/>
      <c r="H45" s="4"/>
      <c r="J45" s="4"/>
    </row>
    <row r="46" spans="1:10" x14ac:dyDescent="0.25">
      <c r="A46" s="9" t="s">
        <v>40</v>
      </c>
      <c r="B46" s="9"/>
      <c r="C46" s="10"/>
      <c r="D46" s="2">
        <v>-3.1973148289237557E-2</v>
      </c>
      <c r="E46" s="18">
        <f t="shared" si="0"/>
        <v>0.96802685171076241</v>
      </c>
      <c r="F46" s="4"/>
      <c r="H46" s="4"/>
      <c r="J46" s="4"/>
    </row>
    <row r="47" spans="1:10" x14ac:dyDescent="0.25">
      <c r="A47" s="9" t="s">
        <v>41</v>
      </c>
      <c r="B47" s="9"/>
      <c r="C47" s="10"/>
      <c r="D47" s="2">
        <v>-1.2677457857378093E-2</v>
      </c>
      <c r="E47" s="18">
        <f t="shared" si="0"/>
        <v>0.98732254214262194</v>
      </c>
      <c r="F47" s="4"/>
      <c r="H47" s="4"/>
      <c r="J47" s="4"/>
    </row>
    <row r="48" spans="1:10" x14ac:dyDescent="0.25">
      <c r="A48" s="9" t="s">
        <v>42</v>
      </c>
      <c r="B48" s="9"/>
      <c r="C48" s="10"/>
      <c r="D48" s="2">
        <v>2.6646872548983808E-2</v>
      </c>
      <c r="E48" s="18">
        <f t="shared" si="0"/>
        <v>1.0266468725489839</v>
      </c>
      <c r="F48" s="4"/>
      <c r="H48" s="4"/>
      <c r="J48" s="4"/>
    </row>
    <row r="49" spans="1:10" x14ac:dyDescent="0.25">
      <c r="A49" s="9" t="s">
        <v>43</v>
      </c>
      <c r="B49" s="9"/>
      <c r="C49" s="10"/>
      <c r="D49" s="2">
        <v>-3.6483408741328216E-2</v>
      </c>
      <c r="E49" s="18">
        <f t="shared" si="0"/>
        <v>0.96351659125867184</v>
      </c>
      <c r="F49" s="4"/>
      <c r="H49" s="4"/>
      <c r="J49" s="4"/>
    </row>
    <row r="50" spans="1:10" x14ac:dyDescent="0.25">
      <c r="A50" s="9" t="s">
        <v>44</v>
      </c>
      <c r="B50" s="9"/>
      <c r="C50" s="10"/>
      <c r="D50" s="2">
        <v>4.4979633740991259E-2</v>
      </c>
      <c r="E50" s="18">
        <f t="shared" si="0"/>
        <v>1.0449796337409913</v>
      </c>
      <c r="F50" s="4"/>
      <c r="H50" s="4"/>
      <c r="J50" s="4"/>
    </row>
    <row r="51" spans="1:10" x14ac:dyDescent="0.25">
      <c r="A51" s="9" t="s">
        <v>45</v>
      </c>
      <c r="B51" s="9"/>
      <c r="C51" s="10"/>
      <c r="D51" s="2">
        <v>-5.9643348007873416E-2</v>
      </c>
      <c r="E51" s="18">
        <f t="shared" si="0"/>
        <v>0.94035665199212659</v>
      </c>
      <c r="F51" s="4"/>
      <c r="H51" s="4"/>
      <c r="J51" s="4"/>
    </row>
    <row r="52" spans="1:10" x14ac:dyDescent="0.25">
      <c r="A52" s="9" t="s">
        <v>46</v>
      </c>
      <c r="B52" s="9"/>
      <c r="C52" s="10"/>
      <c r="D52" s="2">
        <v>-2.5854569318403298E-2</v>
      </c>
      <c r="E52" s="18">
        <f t="shared" si="0"/>
        <v>0.97414543068159665</v>
      </c>
      <c r="F52" s="4"/>
      <c r="H52" s="4"/>
      <c r="J52" s="4"/>
    </row>
    <row r="53" spans="1:10" x14ac:dyDescent="0.25">
      <c r="A53" s="9" t="s">
        <v>47</v>
      </c>
      <c r="B53" s="9"/>
      <c r="C53" s="10"/>
      <c r="D53" s="2">
        <v>9.7440636255256719E-3</v>
      </c>
      <c r="E53" s="18">
        <f t="shared" si="0"/>
        <v>1.0097440636255257</v>
      </c>
      <c r="F53" s="4"/>
      <c r="H53" s="4"/>
      <c r="J53" s="4"/>
    </row>
    <row r="54" spans="1:10" x14ac:dyDescent="0.25">
      <c r="A54" s="9" t="s">
        <v>48</v>
      </c>
      <c r="B54" s="9"/>
      <c r="C54" s="10"/>
      <c r="D54" s="2">
        <v>1.5443203887472305E-2</v>
      </c>
      <c r="E54" s="18">
        <f t="shared" si="0"/>
        <v>1.0154432038874723</v>
      </c>
      <c r="F54" s="4"/>
      <c r="H54" s="4"/>
      <c r="J54" s="4"/>
    </row>
    <row r="55" spans="1:10" x14ac:dyDescent="0.25">
      <c r="A55" s="9" t="s">
        <v>49</v>
      </c>
      <c r="B55" s="9"/>
      <c r="C55" s="10"/>
      <c r="D55" s="2">
        <v>1.0869163432546418E-2</v>
      </c>
      <c r="E55" s="18">
        <f t="shared" si="0"/>
        <v>1.0108691634325464</v>
      </c>
      <c r="F55" s="4"/>
      <c r="H55" s="4"/>
      <c r="J55" s="4"/>
    </row>
    <row r="56" spans="1:10" x14ac:dyDescent="0.25">
      <c r="A56" s="9" t="s">
        <v>50</v>
      </c>
      <c r="B56" s="9"/>
      <c r="C56" s="10"/>
      <c r="D56" s="2">
        <v>-7.6927528144964943E-4</v>
      </c>
      <c r="E56" s="18">
        <f t="shared" si="0"/>
        <v>0.99923072471855034</v>
      </c>
      <c r="F56" s="4"/>
      <c r="H56" s="4"/>
      <c r="J56" s="4"/>
    </row>
    <row r="57" spans="1:10" x14ac:dyDescent="0.25">
      <c r="A57" s="9" t="s">
        <v>51</v>
      </c>
      <c r="B57" s="9"/>
      <c r="C57" s="10"/>
      <c r="D57" s="2">
        <v>-2.4685540982374226E-2</v>
      </c>
      <c r="E57" s="18">
        <f t="shared" si="0"/>
        <v>0.97531445901762581</v>
      </c>
      <c r="F57" s="4"/>
      <c r="H57" s="4"/>
      <c r="J57" s="4"/>
    </row>
    <row r="58" spans="1:10" x14ac:dyDescent="0.25">
      <c r="A58" s="9" t="s">
        <v>52</v>
      </c>
      <c r="B58" s="9"/>
      <c r="C58" s="10"/>
      <c r="D58" s="2">
        <v>-1.1611751622718616E-2</v>
      </c>
      <c r="E58" s="18">
        <f t="shared" si="0"/>
        <v>0.98838824837728134</v>
      </c>
      <c r="F58" s="4"/>
      <c r="H58" s="4"/>
      <c r="J58" s="4"/>
    </row>
    <row r="59" spans="1:10" x14ac:dyDescent="0.25">
      <c r="A59" s="9" t="s">
        <v>53</v>
      </c>
      <c r="B59" s="9"/>
      <c r="C59" s="10"/>
      <c r="D59" s="2">
        <v>-5.3981781484715753E-3</v>
      </c>
      <c r="E59" s="18">
        <f t="shared" si="0"/>
        <v>0.99460182185152846</v>
      </c>
      <c r="F59" s="4"/>
      <c r="H59" s="4"/>
      <c r="J59" s="4"/>
    </row>
    <row r="60" spans="1:10" x14ac:dyDescent="0.25">
      <c r="A60" s="9" t="s">
        <v>54</v>
      </c>
      <c r="B60" s="9"/>
      <c r="C60" s="10"/>
      <c r="D60" s="2">
        <v>2.0509670046413131E-2</v>
      </c>
      <c r="E60" s="18">
        <f t="shared" si="0"/>
        <v>1.0205096700464131</v>
      </c>
      <c r="F60" s="4"/>
      <c r="H60" s="4"/>
      <c r="J60" s="4"/>
    </row>
    <row r="61" spans="1:10" x14ac:dyDescent="0.25">
      <c r="A61" s="9" t="s">
        <v>55</v>
      </c>
      <c r="B61" s="9"/>
      <c r="C61" s="10"/>
      <c r="D61" s="2">
        <v>5.38097733385446E-3</v>
      </c>
      <c r="E61" s="18">
        <f t="shared" si="0"/>
        <v>1.0053809773338545</v>
      </c>
      <c r="F61" s="4"/>
      <c r="H61" s="4"/>
      <c r="J61" s="4"/>
    </row>
    <row r="62" spans="1:10" x14ac:dyDescent="0.25">
      <c r="A62" s="9" t="s">
        <v>56</v>
      </c>
      <c r="B62" s="9"/>
      <c r="C62" s="10"/>
      <c r="D62" s="2">
        <v>1.1240299373704205E-2</v>
      </c>
      <c r="E62" s="18">
        <f t="shared" si="0"/>
        <v>1.0112402993737042</v>
      </c>
      <c r="F62" s="4"/>
      <c r="H62" s="4"/>
      <c r="J62" s="4"/>
    </row>
    <row r="63" spans="1:10" x14ac:dyDescent="0.25">
      <c r="A63" s="9" t="s">
        <v>57</v>
      </c>
      <c r="B63" s="9"/>
      <c r="C63" s="10"/>
      <c r="D63" s="2">
        <v>-3.4796278674937477E-3</v>
      </c>
      <c r="E63" s="18">
        <f t="shared" si="0"/>
        <v>0.99652037213250622</v>
      </c>
      <c r="F63" s="4"/>
      <c r="H63" s="4"/>
      <c r="J63" s="4"/>
    </row>
    <row r="64" spans="1:10" x14ac:dyDescent="0.25">
      <c r="A64" s="9" t="s">
        <v>58</v>
      </c>
      <c r="B64" s="9"/>
      <c r="C64" s="10"/>
      <c r="D64" s="2">
        <v>1.5647698744388764E-2</v>
      </c>
      <c r="E64" s="18">
        <f t="shared" si="0"/>
        <v>1.0156476987443888</v>
      </c>
      <c r="F64" s="4"/>
      <c r="H64" s="4"/>
      <c r="J64" s="4"/>
    </row>
    <row r="65" spans="1:10" x14ac:dyDescent="0.25">
      <c r="A65" s="9" t="s">
        <v>59</v>
      </c>
      <c r="B65" s="9"/>
      <c r="C65" s="10"/>
      <c r="D65" s="2">
        <v>-3.6662774429131175E-4</v>
      </c>
      <c r="E65" s="18">
        <f t="shared" si="0"/>
        <v>0.9996333722557087</v>
      </c>
      <c r="F65" s="4"/>
      <c r="H65" s="4"/>
      <c r="J65" s="4"/>
    </row>
    <row r="66" spans="1:10" x14ac:dyDescent="0.25">
      <c r="A66" s="9" t="s">
        <v>60</v>
      </c>
      <c r="B66" s="9"/>
      <c r="C66" s="10"/>
      <c r="D66" s="2">
        <v>-8.9060668855884609E-3</v>
      </c>
      <c r="E66" s="18">
        <f t="shared" si="0"/>
        <v>0.99109393311441152</v>
      </c>
      <c r="F66" s="4"/>
      <c r="H66" s="4"/>
      <c r="J66" s="4"/>
    </row>
    <row r="67" spans="1:10" x14ac:dyDescent="0.25">
      <c r="A67" s="9" t="s">
        <v>61</v>
      </c>
      <c r="B67" s="9"/>
      <c r="C67" s="10"/>
      <c r="D67" s="2">
        <v>1.7184875564542068E-3</v>
      </c>
      <c r="E67" s="18">
        <f t="shared" si="0"/>
        <v>1.0017184875564542</v>
      </c>
      <c r="F67" s="4"/>
      <c r="H67" s="4"/>
      <c r="J67" s="4"/>
    </row>
    <row r="68" spans="1:10" x14ac:dyDescent="0.25">
      <c r="A68" s="9" t="s">
        <v>62</v>
      </c>
      <c r="B68" s="9"/>
      <c r="C68" s="10"/>
      <c r="D68" s="2">
        <v>-1.7442440201396674E-2</v>
      </c>
      <c r="E68" s="18">
        <f t="shared" si="0"/>
        <v>0.98255755979860337</v>
      </c>
      <c r="F68" s="4"/>
      <c r="H68" s="4"/>
      <c r="J68" s="4"/>
    </row>
    <row r="69" spans="1:10" x14ac:dyDescent="0.25">
      <c r="A69" s="9" t="s">
        <v>63</v>
      </c>
      <c r="B69" s="9"/>
      <c r="C69" s="10"/>
      <c r="D69" s="2">
        <v>1.7980759526974147E-2</v>
      </c>
      <c r="E69" s="18">
        <f t="shared" si="0"/>
        <v>1.0179807595269741</v>
      </c>
      <c r="F69" s="4"/>
      <c r="H69" s="4"/>
      <c r="J69" s="4"/>
    </row>
    <row r="70" spans="1:10" x14ac:dyDescent="0.25">
      <c r="A70" s="9" t="s">
        <v>64</v>
      </c>
      <c r="B70" s="9"/>
      <c r="C70" s="10"/>
      <c r="D70" s="2">
        <v>1.3671378735910903E-2</v>
      </c>
      <c r="E70" s="18">
        <f t="shared" si="0"/>
        <v>1.0136713787359108</v>
      </c>
      <c r="F70" s="4"/>
      <c r="H70" s="4"/>
      <c r="J70" s="4"/>
    </row>
    <row r="71" spans="1:10" x14ac:dyDescent="0.25">
      <c r="A71" s="9" t="s">
        <v>65</v>
      </c>
      <c r="B71" s="9"/>
      <c r="C71" s="10"/>
      <c r="D71" s="2">
        <v>1.5145457093646663E-2</v>
      </c>
      <c r="E71" s="18">
        <f t="shared" si="0"/>
        <v>1.0151454570936467</v>
      </c>
      <c r="F71" s="4"/>
      <c r="H71" s="4"/>
      <c r="J71" s="4"/>
    </row>
    <row r="72" spans="1:10" x14ac:dyDescent="0.25">
      <c r="A72" s="9" t="s">
        <v>66</v>
      </c>
      <c r="B72" s="9"/>
      <c r="C72" s="10"/>
      <c r="D72" s="2">
        <v>4.4492303330062443E-3</v>
      </c>
      <c r="E72" s="18">
        <f t="shared" ref="E72:E135" si="1">1+D72</f>
        <v>1.0044492303330061</v>
      </c>
      <c r="F72" s="4"/>
      <c r="H72" s="4"/>
      <c r="J72" s="4"/>
    </row>
    <row r="73" spans="1:10" x14ac:dyDescent="0.25">
      <c r="A73" s="9" t="s">
        <v>67</v>
      </c>
      <c r="B73" s="9"/>
      <c r="C73" s="10"/>
      <c r="D73" s="2">
        <v>6.5282456973651624E-3</v>
      </c>
      <c r="E73" s="18">
        <f t="shared" si="1"/>
        <v>1.0065282456973652</v>
      </c>
      <c r="F73" s="4"/>
      <c r="H73" s="4"/>
      <c r="J73" s="4"/>
    </row>
    <row r="74" spans="1:10" x14ac:dyDescent="0.25">
      <c r="A74" s="9" t="s">
        <v>68</v>
      </c>
      <c r="B74" s="9"/>
      <c r="C74" s="10"/>
      <c r="D74" s="2">
        <v>-1.1629864817114661E-2</v>
      </c>
      <c r="E74" s="18">
        <f t="shared" si="1"/>
        <v>0.9883701351828853</v>
      </c>
      <c r="F74" s="4"/>
      <c r="H74" s="4"/>
      <c r="J74" s="4"/>
    </row>
    <row r="75" spans="1:10" x14ac:dyDescent="0.25">
      <c r="A75" s="9" t="s">
        <v>69</v>
      </c>
      <c r="B75" s="9"/>
      <c r="C75" s="10"/>
      <c r="D75" s="2">
        <v>-7.4615745079337275E-3</v>
      </c>
      <c r="E75" s="18">
        <f t="shared" si="1"/>
        <v>0.99253842549206628</v>
      </c>
      <c r="F75" s="4"/>
      <c r="H75" s="4"/>
      <c r="J75" s="4"/>
    </row>
    <row r="76" spans="1:10" x14ac:dyDescent="0.25">
      <c r="A76" s="9" t="s">
        <v>70</v>
      </c>
      <c r="B76" s="9"/>
      <c r="C76" s="10"/>
      <c r="D76" s="2">
        <v>-8.3790803209842098E-4</v>
      </c>
      <c r="E76" s="18">
        <f t="shared" si="1"/>
        <v>0.99916209196790162</v>
      </c>
      <c r="F76" s="4"/>
      <c r="H76" s="4"/>
      <c r="J76" s="4"/>
    </row>
    <row r="77" spans="1:10" x14ac:dyDescent="0.25">
      <c r="A77" s="9" t="s">
        <v>71</v>
      </c>
      <c r="B77" s="9"/>
      <c r="C77" s="10"/>
      <c r="D77" s="2">
        <v>-1.4122839521579725E-3</v>
      </c>
      <c r="E77" s="18">
        <f t="shared" si="1"/>
        <v>0.99858771604784202</v>
      </c>
      <c r="F77" s="4"/>
      <c r="H77" s="4"/>
      <c r="J77" s="4"/>
    </row>
    <row r="78" spans="1:10" x14ac:dyDescent="0.25">
      <c r="A78" s="9" t="s">
        <v>72</v>
      </c>
      <c r="B78" s="9"/>
      <c r="C78" s="10"/>
      <c r="D78" s="2">
        <v>3.7499398028415739E-3</v>
      </c>
      <c r="E78" s="18">
        <f t="shared" si="1"/>
        <v>1.0037499398028416</v>
      </c>
      <c r="F78" s="4"/>
      <c r="H78" s="4"/>
      <c r="J78" s="4"/>
    </row>
    <row r="79" spans="1:10" x14ac:dyDescent="0.25">
      <c r="A79" s="9" t="s">
        <v>73</v>
      </c>
      <c r="B79" s="9"/>
      <c r="C79" s="10"/>
      <c r="D79" s="2">
        <v>-4.8610859296872267E-3</v>
      </c>
      <c r="E79" s="18">
        <f t="shared" si="1"/>
        <v>0.99513891407031274</v>
      </c>
      <c r="F79" s="4"/>
      <c r="H79" s="4"/>
      <c r="J79" s="4"/>
    </row>
    <row r="80" spans="1:10" x14ac:dyDescent="0.25">
      <c r="A80" s="9" t="s">
        <v>74</v>
      </c>
      <c r="B80" s="9"/>
      <c r="C80" s="10"/>
      <c r="D80" s="2">
        <v>2.2945422698000508E-2</v>
      </c>
      <c r="E80" s="18">
        <f t="shared" si="1"/>
        <v>1.0229454226980006</v>
      </c>
      <c r="F80" s="4"/>
      <c r="H80" s="4"/>
      <c r="J80" s="4"/>
    </row>
    <row r="81" spans="1:10" x14ac:dyDescent="0.25">
      <c r="A81" s="9" t="s">
        <v>75</v>
      </c>
      <c r="B81" s="9"/>
      <c r="C81" s="10"/>
      <c r="D81" s="2">
        <v>-2.2856547835812507E-2</v>
      </c>
      <c r="E81" s="18">
        <f t="shared" si="1"/>
        <v>0.97714345216418752</v>
      </c>
      <c r="F81" s="4"/>
      <c r="H81" s="4"/>
      <c r="J81" s="4"/>
    </row>
    <row r="82" spans="1:10" x14ac:dyDescent="0.25">
      <c r="A82" s="9" t="s">
        <v>76</v>
      </c>
      <c r="B82" s="9"/>
      <c r="C82" s="10"/>
      <c r="D82" s="2">
        <v>7.3968807484770371E-3</v>
      </c>
      <c r="E82" s="18">
        <f t="shared" si="1"/>
        <v>1.007396880748477</v>
      </c>
      <c r="F82" s="4"/>
      <c r="H82" s="4"/>
      <c r="J82" s="4"/>
    </row>
    <row r="83" spans="1:10" x14ac:dyDescent="0.25">
      <c r="A83" s="9" t="s">
        <v>77</v>
      </c>
      <c r="B83" s="9"/>
      <c r="C83" s="10"/>
      <c r="D83" s="2">
        <v>3.5684421678157385E-2</v>
      </c>
      <c r="E83" s="18">
        <f t="shared" si="1"/>
        <v>1.0356844216781573</v>
      </c>
      <c r="F83" s="4"/>
      <c r="H83" s="4"/>
      <c r="J83" s="4"/>
    </row>
    <row r="84" spans="1:10" x14ac:dyDescent="0.25">
      <c r="A84" s="9" t="s">
        <v>78</v>
      </c>
      <c r="B84" s="9"/>
      <c r="C84" s="10"/>
      <c r="D84" s="2">
        <v>3.2662303548960797E-2</v>
      </c>
      <c r="E84" s="18">
        <f t="shared" si="1"/>
        <v>1.0326623035489608</v>
      </c>
      <c r="F84" s="4"/>
      <c r="H84" s="4"/>
      <c r="J84" s="4"/>
    </row>
    <row r="85" spans="1:10" x14ac:dyDescent="0.25">
      <c r="A85" s="9" t="s">
        <v>79</v>
      </c>
      <c r="B85" s="9"/>
      <c r="C85" s="10"/>
      <c r="D85" s="2">
        <v>1.2527981950946655E-3</v>
      </c>
      <c r="E85" s="18">
        <f t="shared" si="1"/>
        <v>1.0012527981950947</v>
      </c>
      <c r="F85" s="4"/>
      <c r="H85" s="4"/>
      <c r="J85" s="4"/>
    </row>
    <row r="86" spans="1:10" x14ac:dyDescent="0.25">
      <c r="A86" s="9" t="s">
        <v>80</v>
      </c>
      <c r="B86" s="9"/>
      <c r="C86" s="10"/>
      <c r="D86" s="2">
        <v>6.9745266410567979E-3</v>
      </c>
      <c r="E86" s="18">
        <f t="shared" si="1"/>
        <v>1.0069745266410568</v>
      </c>
      <c r="F86" s="4"/>
      <c r="H86" s="4"/>
      <c r="J86" s="4"/>
    </row>
    <row r="87" spans="1:10" x14ac:dyDescent="0.25">
      <c r="A87" s="9" t="s">
        <v>81</v>
      </c>
      <c r="B87" s="9"/>
      <c r="C87" s="10"/>
      <c r="D87" s="2">
        <v>1.8472319751274752E-2</v>
      </c>
      <c r="E87" s="18">
        <f t="shared" si="1"/>
        <v>1.0184723197512748</v>
      </c>
      <c r="F87" s="4"/>
      <c r="H87" s="4"/>
      <c r="J87" s="4"/>
    </row>
    <row r="88" spans="1:10" x14ac:dyDescent="0.25">
      <c r="A88" s="9" t="s">
        <v>82</v>
      </c>
      <c r="B88" s="9"/>
      <c r="C88" s="10"/>
      <c r="D88" s="2">
        <v>1.5946143305464013E-3</v>
      </c>
      <c r="E88" s="18">
        <f t="shared" si="1"/>
        <v>1.0015946143305463</v>
      </c>
      <c r="F88" s="4"/>
      <c r="H88" s="4"/>
      <c r="J88" s="4"/>
    </row>
    <row r="89" spans="1:10" x14ac:dyDescent="0.25">
      <c r="A89" s="9" t="s">
        <v>83</v>
      </c>
      <c r="B89" s="9"/>
      <c r="C89" s="10"/>
      <c r="D89" s="2">
        <v>-1.3229135734342668E-2</v>
      </c>
      <c r="E89" s="18">
        <f t="shared" si="1"/>
        <v>0.9867708642656573</v>
      </c>
      <c r="F89" s="4"/>
      <c r="H89" s="4"/>
      <c r="J89" s="4"/>
    </row>
    <row r="90" spans="1:10" x14ac:dyDescent="0.25">
      <c r="A90" s="9" t="s">
        <v>84</v>
      </c>
      <c r="B90" s="9"/>
      <c r="C90" s="10"/>
      <c r="D90" s="2">
        <v>-8.8104784336355685E-3</v>
      </c>
      <c r="E90" s="18">
        <f t="shared" si="1"/>
        <v>0.99118952156636442</v>
      </c>
      <c r="F90" s="4"/>
      <c r="H90" s="4"/>
      <c r="J90" s="4"/>
    </row>
    <row r="91" spans="1:10" x14ac:dyDescent="0.25">
      <c r="A91" s="9" t="s">
        <v>85</v>
      </c>
      <c r="B91" s="9"/>
      <c r="C91" s="10"/>
      <c r="D91" s="2">
        <v>-3.467099680516414E-4</v>
      </c>
      <c r="E91" s="18">
        <f t="shared" si="1"/>
        <v>0.99965329003194836</v>
      </c>
      <c r="F91" s="4"/>
      <c r="H91" s="4"/>
      <c r="J91" s="4"/>
    </row>
    <row r="92" spans="1:10" x14ac:dyDescent="0.25">
      <c r="A92" s="9" t="s">
        <v>86</v>
      </c>
      <c r="B92" s="9"/>
      <c r="C92" s="10"/>
      <c r="D92" s="2">
        <v>1.2134849993770269E-2</v>
      </c>
      <c r="E92" s="18">
        <f t="shared" si="1"/>
        <v>1.0121348499937703</v>
      </c>
      <c r="F92" s="4"/>
      <c r="H92" s="4"/>
      <c r="J92" s="4"/>
    </row>
    <row r="93" spans="1:10" x14ac:dyDescent="0.25">
      <c r="A93" s="9" t="s">
        <v>87</v>
      </c>
      <c r="B93" s="9"/>
      <c r="C93" s="10"/>
      <c r="D93" s="2">
        <v>-7.5627132847082773E-3</v>
      </c>
      <c r="E93" s="18">
        <f t="shared" si="1"/>
        <v>0.99243728671529174</v>
      </c>
      <c r="F93" s="4"/>
      <c r="H93" s="4"/>
      <c r="J93" s="4"/>
    </row>
    <row r="94" spans="1:10" x14ac:dyDescent="0.25">
      <c r="A94" s="9" t="s">
        <v>88</v>
      </c>
      <c r="B94" s="9"/>
      <c r="C94" s="10"/>
      <c r="D94" s="2">
        <v>-1.2218326388129877E-2</v>
      </c>
      <c r="E94" s="18">
        <f t="shared" si="1"/>
        <v>0.98778167361187008</v>
      </c>
      <c r="F94" s="4"/>
      <c r="H94" s="4"/>
      <c r="J94" s="4"/>
    </row>
    <row r="95" spans="1:10" x14ac:dyDescent="0.25">
      <c r="A95" s="9" t="s">
        <v>89</v>
      </c>
      <c r="B95" s="9"/>
      <c r="C95" s="10"/>
      <c r="D95" s="2">
        <v>-2.2871647450072633E-3</v>
      </c>
      <c r="E95" s="18">
        <f t="shared" si="1"/>
        <v>0.99771283525499277</v>
      </c>
      <c r="F95" s="4"/>
      <c r="H95" s="4"/>
      <c r="J95" s="4"/>
    </row>
    <row r="96" spans="1:10" x14ac:dyDescent="0.25">
      <c r="A96" s="9" t="s">
        <v>90</v>
      </c>
      <c r="B96" s="9"/>
      <c r="C96" s="10"/>
      <c r="D96" s="2">
        <v>-2.4268412385886761E-3</v>
      </c>
      <c r="E96" s="18">
        <f t="shared" si="1"/>
        <v>0.99757315876141128</v>
      </c>
      <c r="F96" s="4"/>
      <c r="H96" s="4"/>
      <c r="J96" s="4"/>
    </row>
    <row r="97" spans="1:10" x14ac:dyDescent="0.25">
      <c r="A97" s="9" t="s">
        <v>91</v>
      </c>
      <c r="B97" s="9"/>
      <c r="C97" s="10"/>
      <c r="D97" s="2">
        <v>1.1251756273425425E-2</v>
      </c>
      <c r="E97" s="18">
        <f t="shared" si="1"/>
        <v>1.0112517562734253</v>
      </c>
      <c r="F97" s="4"/>
      <c r="H97" s="4"/>
      <c r="J97" s="4"/>
    </row>
    <row r="98" spans="1:10" x14ac:dyDescent="0.25">
      <c r="A98" s="9" t="s">
        <v>92</v>
      </c>
      <c r="B98" s="9"/>
      <c r="C98" s="10"/>
      <c r="D98" s="2">
        <v>2.8528633744451639E-3</v>
      </c>
      <c r="E98" s="18">
        <f t="shared" si="1"/>
        <v>1.0028528633744451</v>
      </c>
      <c r="F98" s="4"/>
      <c r="H98" s="4"/>
      <c r="J98" s="4"/>
    </row>
    <row r="99" spans="1:10" x14ac:dyDescent="0.25">
      <c r="A99" s="9" t="s">
        <v>93</v>
      </c>
      <c r="B99" s="9"/>
      <c r="C99" s="10"/>
      <c r="D99" s="2">
        <v>1.5756838432453749E-2</v>
      </c>
      <c r="E99" s="18">
        <f t="shared" si="1"/>
        <v>1.0157568384324538</v>
      </c>
      <c r="F99" s="4"/>
      <c r="H99" s="4"/>
      <c r="J99" s="4"/>
    </row>
    <row r="100" spans="1:10" x14ac:dyDescent="0.25">
      <c r="A100" s="9" t="s">
        <v>94</v>
      </c>
      <c r="B100" s="9"/>
      <c r="C100" s="10"/>
      <c r="D100" s="2">
        <v>7.9703111494692242E-3</v>
      </c>
      <c r="E100" s="18">
        <f t="shared" si="1"/>
        <v>1.0079703111494693</v>
      </c>
      <c r="F100" s="4"/>
      <c r="H100" s="4"/>
      <c r="J100" s="4"/>
    </row>
    <row r="101" spans="1:10" x14ac:dyDescent="0.25">
      <c r="A101" s="9" t="s">
        <v>95</v>
      </c>
      <c r="B101" s="9"/>
      <c r="C101" s="10"/>
      <c r="D101" s="2">
        <v>1.7906536439855718E-2</v>
      </c>
      <c r="E101" s="18">
        <f t="shared" si="1"/>
        <v>1.0179065364398556</v>
      </c>
      <c r="F101" s="4"/>
      <c r="H101" s="4"/>
      <c r="J101" s="4"/>
    </row>
    <row r="102" spans="1:10" x14ac:dyDescent="0.25">
      <c r="A102" s="9" t="s">
        <v>96</v>
      </c>
      <c r="B102" s="9"/>
      <c r="C102" s="10"/>
      <c r="D102" s="2">
        <v>5.0007289717094144E-2</v>
      </c>
      <c r="E102" s="18">
        <f t="shared" si="1"/>
        <v>1.0500072897170942</v>
      </c>
      <c r="F102" s="4"/>
      <c r="H102" s="4"/>
      <c r="J102" s="4"/>
    </row>
    <row r="103" spans="1:10" x14ac:dyDescent="0.25">
      <c r="A103" s="9" t="s">
        <v>97</v>
      </c>
      <c r="B103" s="9"/>
      <c r="C103" s="10"/>
      <c r="D103" s="2">
        <v>-2.9925911234196072E-3</v>
      </c>
      <c r="E103" s="18">
        <f t="shared" si="1"/>
        <v>0.99700740887658035</v>
      </c>
      <c r="F103" s="4"/>
      <c r="H103" s="4"/>
      <c r="J103" s="4"/>
    </row>
    <row r="104" spans="1:10" x14ac:dyDescent="0.25">
      <c r="A104" s="9" t="s">
        <v>98</v>
      </c>
      <c r="B104" s="9"/>
      <c r="C104" s="10"/>
      <c r="D104" s="2">
        <v>-9.6001266385682283E-3</v>
      </c>
      <c r="E104" s="18">
        <f t="shared" si="1"/>
        <v>0.99039987336143176</v>
      </c>
      <c r="F104" s="4"/>
      <c r="H104" s="4"/>
      <c r="J104" s="4"/>
    </row>
    <row r="105" spans="1:10" x14ac:dyDescent="0.25">
      <c r="A105" s="9" t="s">
        <v>99</v>
      </c>
      <c r="B105" s="9"/>
      <c r="C105" s="10"/>
      <c r="D105" s="2">
        <v>-8.656203517253146E-3</v>
      </c>
      <c r="E105" s="18">
        <f t="shared" si="1"/>
        <v>0.99134379648274684</v>
      </c>
      <c r="F105" s="4"/>
      <c r="H105" s="4"/>
      <c r="J105" s="4"/>
    </row>
    <row r="106" spans="1:10" x14ac:dyDescent="0.25">
      <c r="A106" s="9" t="s">
        <v>100</v>
      </c>
      <c r="B106" s="9"/>
      <c r="C106" s="10"/>
      <c r="D106" s="2">
        <v>7.6180250892574014E-3</v>
      </c>
      <c r="E106" s="18">
        <f t="shared" si="1"/>
        <v>1.0076180250892575</v>
      </c>
      <c r="F106" s="4"/>
      <c r="H106" s="4"/>
      <c r="J106" s="4"/>
    </row>
    <row r="107" spans="1:10" x14ac:dyDescent="0.25">
      <c r="A107" s="9" t="s">
        <v>101</v>
      </c>
      <c r="B107" s="9"/>
      <c r="C107" s="10"/>
      <c r="D107" s="2">
        <v>2.9505072467363698E-3</v>
      </c>
      <c r="E107" s="18">
        <f t="shared" si="1"/>
        <v>1.0029505072467364</v>
      </c>
      <c r="F107" s="4"/>
      <c r="H107" s="4"/>
      <c r="J107" s="4"/>
    </row>
    <row r="108" spans="1:10" x14ac:dyDescent="0.25">
      <c r="A108" s="9" t="s">
        <v>102</v>
      </c>
      <c r="B108" s="9"/>
      <c r="C108" s="10"/>
      <c r="D108" s="2">
        <v>-2.2332016631943668E-3</v>
      </c>
      <c r="E108" s="18">
        <f t="shared" si="1"/>
        <v>0.99776679833680559</v>
      </c>
      <c r="F108" s="4"/>
      <c r="H108" s="4"/>
      <c r="J108" s="4"/>
    </row>
    <row r="109" spans="1:10" x14ac:dyDescent="0.25">
      <c r="A109" s="9" t="s">
        <v>103</v>
      </c>
      <c r="B109" s="9"/>
      <c r="C109" s="10"/>
      <c r="D109" s="2">
        <v>2.9975674925046412E-2</v>
      </c>
      <c r="E109" s="18">
        <f t="shared" si="1"/>
        <v>1.0299756749250464</v>
      </c>
      <c r="F109" s="4"/>
      <c r="H109" s="4"/>
      <c r="J109" s="4"/>
    </row>
    <row r="110" spans="1:10" x14ac:dyDescent="0.25">
      <c r="A110" s="9" t="s">
        <v>104</v>
      </c>
      <c r="B110" s="9"/>
      <c r="C110" s="10"/>
      <c r="D110" s="2">
        <v>1.0903225020085144E-2</v>
      </c>
      <c r="E110" s="18">
        <f t="shared" si="1"/>
        <v>1.0109032250200851</v>
      </c>
      <c r="F110" s="4"/>
      <c r="H110" s="4"/>
      <c r="J110" s="4"/>
    </row>
    <row r="111" spans="1:10" x14ac:dyDescent="0.25">
      <c r="A111" s="9" t="s">
        <v>105</v>
      </c>
      <c r="B111" s="9"/>
      <c r="C111" s="10"/>
      <c r="D111" s="2">
        <v>1.3974636771391916E-3</v>
      </c>
      <c r="E111" s="18">
        <f t="shared" si="1"/>
        <v>1.0013974636771392</v>
      </c>
      <c r="F111" s="4"/>
      <c r="H111" s="4"/>
      <c r="J111" s="4"/>
    </row>
    <row r="112" spans="1:10" x14ac:dyDescent="0.25">
      <c r="A112" s="9" t="s">
        <v>106</v>
      </c>
      <c r="B112" s="9"/>
      <c r="C112" s="10"/>
      <c r="D112" s="2">
        <v>-1.1245715023428648E-2</v>
      </c>
      <c r="E112" s="18">
        <f t="shared" si="1"/>
        <v>0.98875428497657136</v>
      </c>
      <c r="F112" s="4"/>
      <c r="H112" s="4"/>
      <c r="J112" s="4"/>
    </row>
    <row r="113" spans="1:10" x14ac:dyDescent="0.25">
      <c r="A113" s="9" t="s">
        <v>107</v>
      </c>
      <c r="B113" s="9"/>
      <c r="C113" s="10"/>
      <c r="D113" s="2">
        <v>8.8934190037172293E-3</v>
      </c>
      <c r="E113" s="18">
        <f t="shared" si="1"/>
        <v>1.0088934190037173</v>
      </c>
      <c r="F113" s="4"/>
      <c r="H113" s="4"/>
      <c r="J113" s="4"/>
    </row>
    <row r="114" spans="1:10" x14ac:dyDescent="0.25">
      <c r="A114" s="9" t="s">
        <v>108</v>
      </c>
      <c r="B114" s="9"/>
      <c r="C114" s="10"/>
      <c r="D114" s="2">
        <v>-6.1332720598488892E-3</v>
      </c>
      <c r="E114" s="18">
        <f t="shared" si="1"/>
        <v>0.99386672794015107</v>
      </c>
      <c r="F114" s="4"/>
      <c r="H114" s="4"/>
      <c r="J114" s="4"/>
    </row>
    <row r="115" spans="1:10" x14ac:dyDescent="0.25">
      <c r="A115" s="9" t="s">
        <v>109</v>
      </c>
      <c r="B115" s="9"/>
      <c r="C115" s="10"/>
      <c r="D115" s="2">
        <v>1.2939328963293103E-2</v>
      </c>
      <c r="E115" s="18">
        <f t="shared" si="1"/>
        <v>1.0129393289632931</v>
      </c>
      <c r="F115" s="4"/>
      <c r="H115" s="4"/>
      <c r="J115" s="4"/>
    </row>
    <row r="116" spans="1:10" x14ac:dyDescent="0.25">
      <c r="A116" s="9" t="s">
        <v>110</v>
      </c>
      <c r="B116" s="9"/>
      <c r="C116" s="10"/>
      <c r="D116" s="2">
        <v>3.2578771509433457E-4</v>
      </c>
      <c r="E116" s="18">
        <f t="shared" si="1"/>
        <v>1.0003257877150944</v>
      </c>
      <c r="F116" s="4"/>
      <c r="H116" s="4"/>
      <c r="J116" s="4"/>
    </row>
    <row r="117" spans="1:10" x14ac:dyDescent="0.25">
      <c r="A117" s="9" t="s">
        <v>111</v>
      </c>
      <c r="B117" s="9"/>
      <c r="C117" s="10"/>
      <c r="D117" s="2">
        <v>-1.3650353961162681E-2</v>
      </c>
      <c r="E117" s="18">
        <f t="shared" si="1"/>
        <v>0.98634964603883735</v>
      </c>
      <c r="F117" s="4"/>
      <c r="H117" s="4"/>
      <c r="J117" s="4"/>
    </row>
    <row r="118" spans="1:10" x14ac:dyDescent="0.25">
      <c r="A118" s="9" t="s">
        <v>112</v>
      </c>
      <c r="B118" s="9"/>
      <c r="C118" s="10"/>
      <c r="D118" s="2">
        <v>2.279952316648866E-3</v>
      </c>
      <c r="E118" s="18">
        <f t="shared" si="1"/>
        <v>1.0022799523166488</v>
      </c>
      <c r="F118" s="4"/>
      <c r="H118" s="4"/>
      <c r="J118" s="4"/>
    </row>
    <row r="119" spans="1:10" x14ac:dyDescent="0.25">
      <c r="A119" s="9" t="s">
        <v>113</v>
      </c>
      <c r="B119" s="9"/>
      <c r="C119" s="10"/>
      <c r="D119" s="2">
        <v>9.5081430558827968E-3</v>
      </c>
      <c r="E119" s="18">
        <f t="shared" si="1"/>
        <v>1.0095081430558828</v>
      </c>
      <c r="F119" s="4"/>
      <c r="H119" s="4"/>
      <c r="J119" s="4"/>
    </row>
    <row r="120" spans="1:10" x14ac:dyDescent="0.25">
      <c r="A120" s="9" t="s">
        <v>114</v>
      </c>
      <c r="B120" s="9"/>
      <c r="C120" s="10"/>
      <c r="D120" s="2">
        <v>-2.9232435978797837E-3</v>
      </c>
      <c r="E120" s="18">
        <f t="shared" si="1"/>
        <v>0.99707675640212023</v>
      </c>
      <c r="F120" s="4"/>
      <c r="H120" s="4"/>
      <c r="J120" s="4"/>
    </row>
    <row r="121" spans="1:10" x14ac:dyDescent="0.25">
      <c r="A121" s="9" t="s">
        <v>115</v>
      </c>
      <c r="B121" s="9"/>
      <c r="C121" s="10"/>
      <c r="D121" s="2">
        <v>-4.220705148283029E-4</v>
      </c>
      <c r="E121" s="18">
        <f t="shared" si="1"/>
        <v>0.99957792948517166</v>
      </c>
      <c r="F121" s="4"/>
      <c r="H121" s="4"/>
      <c r="J121" s="4"/>
    </row>
    <row r="122" spans="1:10" x14ac:dyDescent="0.25">
      <c r="A122" s="9" t="s">
        <v>116</v>
      </c>
      <c r="B122" s="9"/>
      <c r="C122" s="10"/>
      <c r="D122" s="2">
        <v>2.0024165816639244E-3</v>
      </c>
      <c r="E122" s="18">
        <f t="shared" si="1"/>
        <v>1.0020024165816639</v>
      </c>
      <c r="F122" s="4"/>
      <c r="H122" s="4"/>
      <c r="J122" s="4"/>
    </row>
    <row r="123" spans="1:10" x14ac:dyDescent="0.25">
      <c r="A123" s="9" t="s">
        <v>117</v>
      </c>
      <c r="B123" s="9"/>
      <c r="C123" s="10"/>
      <c r="D123" s="2">
        <v>-2.0218025388962054E-2</v>
      </c>
      <c r="E123" s="18">
        <f t="shared" si="1"/>
        <v>0.979781974611038</v>
      </c>
      <c r="F123" s="4"/>
      <c r="H123" s="4"/>
      <c r="J123" s="4"/>
    </row>
    <row r="124" spans="1:10" x14ac:dyDescent="0.25">
      <c r="A124" s="9" t="s">
        <v>118</v>
      </c>
      <c r="B124" s="9"/>
      <c r="C124" s="10"/>
      <c r="D124" s="2">
        <v>2.0509351299401523E-2</v>
      </c>
      <c r="E124" s="18">
        <f t="shared" si="1"/>
        <v>1.0205093512994015</v>
      </c>
      <c r="F124" s="4"/>
      <c r="H124" s="4"/>
      <c r="J124" s="4"/>
    </row>
    <row r="125" spans="1:10" x14ac:dyDescent="0.25">
      <c r="A125" s="9" t="s">
        <v>119</v>
      </c>
      <c r="B125" s="9"/>
      <c r="C125" s="10"/>
      <c r="D125" s="2">
        <v>1.4927224936972228E-3</v>
      </c>
      <c r="E125" s="18">
        <f t="shared" si="1"/>
        <v>1.0014927224936971</v>
      </c>
      <c r="F125" s="4"/>
      <c r="H125" s="4"/>
      <c r="J125" s="4"/>
    </row>
    <row r="126" spans="1:10" x14ac:dyDescent="0.25">
      <c r="A126" s="9" t="s">
        <v>120</v>
      </c>
      <c r="B126" s="9"/>
      <c r="C126" s="10"/>
      <c r="D126" s="2">
        <v>-1.8751272757369191E-2</v>
      </c>
      <c r="E126" s="18">
        <f t="shared" si="1"/>
        <v>0.98124872724263079</v>
      </c>
      <c r="F126" s="4"/>
      <c r="H126" s="4"/>
      <c r="J126" s="4"/>
    </row>
    <row r="127" spans="1:10" x14ac:dyDescent="0.25">
      <c r="A127" s="9" t="s">
        <v>121</v>
      </c>
      <c r="B127" s="9"/>
      <c r="C127" s="10"/>
      <c r="D127" s="2">
        <v>-1.1762713222259542E-2</v>
      </c>
      <c r="E127" s="18">
        <f t="shared" si="1"/>
        <v>0.98823728677774048</v>
      </c>
      <c r="F127" s="4"/>
      <c r="H127" s="4"/>
      <c r="J127" s="4"/>
    </row>
    <row r="128" spans="1:10" x14ac:dyDescent="0.25">
      <c r="A128" s="9" t="s">
        <v>122</v>
      </c>
      <c r="B128" s="9"/>
      <c r="C128" s="10"/>
      <c r="D128" s="2">
        <v>-1.164499361836273E-3</v>
      </c>
      <c r="E128" s="18">
        <f t="shared" si="1"/>
        <v>0.99883550063816373</v>
      </c>
      <c r="F128" s="4"/>
      <c r="H128" s="4"/>
      <c r="J128" s="4"/>
    </row>
    <row r="129" spans="1:10" x14ac:dyDescent="0.25">
      <c r="A129" s="9" t="s">
        <v>123</v>
      </c>
      <c r="B129" s="9"/>
      <c r="C129" s="10"/>
      <c r="D129" s="2">
        <v>-2.800304272557334E-2</v>
      </c>
      <c r="E129" s="18">
        <f t="shared" si="1"/>
        <v>0.9719969572744267</v>
      </c>
      <c r="F129" s="4"/>
      <c r="H129" s="4"/>
      <c r="J129" s="4"/>
    </row>
    <row r="130" spans="1:10" x14ac:dyDescent="0.25">
      <c r="A130" s="9" t="s">
        <v>124</v>
      </c>
      <c r="B130" s="9"/>
      <c r="C130" s="10"/>
      <c r="D130" s="2">
        <v>-2.300612240411732E-2</v>
      </c>
      <c r="E130" s="18">
        <f t="shared" si="1"/>
        <v>0.97699387759588263</v>
      </c>
      <c r="F130" s="4"/>
      <c r="H130" s="4"/>
      <c r="J130" s="4"/>
    </row>
    <row r="131" spans="1:10" x14ac:dyDescent="0.25">
      <c r="A131" s="9" t="s">
        <v>125</v>
      </c>
      <c r="B131" s="9"/>
      <c r="C131" s="10"/>
      <c r="D131" s="2">
        <v>-5.5003388151623513E-3</v>
      </c>
      <c r="E131" s="18">
        <f t="shared" si="1"/>
        <v>0.99449966118483768</v>
      </c>
      <c r="F131" s="4"/>
      <c r="H131" s="4"/>
      <c r="J131" s="4"/>
    </row>
    <row r="132" spans="1:10" x14ac:dyDescent="0.25">
      <c r="A132" s="9" t="s">
        <v>126</v>
      </c>
      <c r="B132" s="9"/>
      <c r="C132" s="10"/>
      <c r="D132" s="2">
        <v>-5.5001831407794632E-3</v>
      </c>
      <c r="E132" s="18">
        <f t="shared" si="1"/>
        <v>0.99449981685922051</v>
      </c>
      <c r="F132" s="4"/>
      <c r="H132" s="4"/>
      <c r="J132" s="4"/>
    </row>
    <row r="133" spans="1:10" x14ac:dyDescent="0.25">
      <c r="A133" s="9" t="s">
        <v>127</v>
      </c>
      <c r="B133" s="9"/>
      <c r="C133" s="10"/>
      <c r="D133" s="2">
        <v>-6.8029483771894694E-3</v>
      </c>
      <c r="E133" s="18">
        <f t="shared" si="1"/>
        <v>0.99319705162281058</v>
      </c>
      <c r="F133" s="4"/>
      <c r="H133" s="4"/>
      <c r="J133" s="4"/>
    </row>
    <row r="134" spans="1:10" x14ac:dyDescent="0.25">
      <c r="A134" s="9" t="s">
        <v>128</v>
      </c>
      <c r="B134" s="9"/>
      <c r="C134" s="10"/>
      <c r="D134" s="2">
        <v>-1.6955528877018705E-2</v>
      </c>
      <c r="E134" s="18">
        <f t="shared" si="1"/>
        <v>0.98304447112298132</v>
      </c>
      <c r="F134" s="4"/>
      <c r="H134" s="4"/>
      <c r="J134" s="4"/>
    </row>
    <row r="135" spans="1:10" x14ac:dyDescent="0.25">
      <c r="A135" s="9" t="s">
        <v>129</v>
      </c>
      <c r="B135" s="9"/>
      <c r="C135" s="10"/>
      <c r="D135" s="2">
        <v>-8.7605488624630454E-3</v>
      </c>
      <c r="E135" s="18">
        <f t="shared" si="1"/>
        <v>0.99123945113753698</v>
      </c>
      <c r="F135" s="4"/>
      <c r="H135" s="4"/>
      <c r="J135" s="4"/>
    </row>
    <row r="136" spans="1:10" x14ac:dyDescent="0.25">
      <c r="A136" s="9" t="s">
        <v>130</v>
      </c>
      <c r="B136" s="9"/>
      <c r="C136" s="10"/>
      <c r="D136" s="2">
        <v>-4.7072278066506304E-3</v>
      </c>
      <c r="E136" s="18">
        <f t="shared" ref="E136:E199" si="2">1+D136</f>
        <v>0.99529277219334933</v>
      </c>
      <c r="F136" s="4"/>
      <c r="H136" s="4"/>
      <c r="J136" s="4"/>
    </row>
    <row r="137" spans="1:10" x14ac:dyDescent="0.25">
      <c r="A137" s="9" t="s">
        <v>131</v>
      </c>
      <c r="B137" s="9"/>
      <c r="C137" s="10"/>
      <c r="D137" s="2">
        <v>-1.293773682841977E-3</v>
      </c>
      <c r="E137" s="18">
        <f t="shared" si="2"/>
        <v>0.998706226317158</v>
      </c>
      <c r="F137" s="4"/>
      <c r="H137" s="4"/>
      <c r="J137" s="4"/>
    </row>
    <row r="138" spans="1:10" x14ac:dyDescent="0.25">
      <c r="A138" s="9" t="s">
        <v>132</v>
      </c>
      <c r="B138" s="9"/>
      <c r="D138" s="2">
        <v>-1.6035863441738549E-2</v>
      </c>
      <c r="E138" s="18">
        <f t="shared" si="2"/>
        <v>0.98396413655826143</v>
      </c>
      <c r="F138" s="4"/>
      <c r="H138" s="4"/>
      <c r="J138" s="4"/>
    </row>
    <row r="139" spans="1:10" x14ac:dyDescent="0.25">
      <c r="A139" s="9" t="s">
        <v>133</v>
      </c>
      <c r="B139" s="9"/>
      <c r="D139" s="2">
        <v>7.8932918217436438E-3</v>
      </c>
      <c r="E139" s="18">
        <f t="shared" si="2"/>
        <v>1.0078932918217436</v>
      </c>
      <c r="F139" s="4"/>
      <c r="H139" s="4"/>
      <c r="J139" s="4"/>
    </row>
    <row r="140" spans="1:10" x14ac:dyDescent="0.25">
      <c r="A140" s="9" t="s">
        <v>134</v>
      </c>
      <c r="B140" s="9"/>
      <c r="D140" s="2">
        <v>1.3608672706515845E-3</v>
      </c>
      <c r="E140" s="18">
        <f t="shared" si="2"/>
        <v>1.0013608672706515</v>
      </c>
      <c r="F140" s="4"/>
      <c r="H140" s="4"/>
      <c r="J140" s="4"/>
    </row>
    <row r="141" spans="1:10" x14ac:dyDescent="0.25">
      <c r="A141" s="9" t="s">
        <v>135</v>
      </c>
      <c r="B141" s="9"/>
      <c r="D141" s="2">
        <v>4.9182684807682429E-3</v>
      </c>
      <c r="E141" s="18">
        <f t="shared" si="2"/>
        <v>1.0049182684807683</v>
      </c>
      <c r="F141" s="4"/>
      <c r="H141" s="4"/>
      <c r="J141" s="4"/>
    </row>
    <row r="142" spans="1:10" x14ac:dyDescent="0.25">
      <c r="A142" s="9" t="s">
        <v>136</v>
      </c>
      <c r="B142" s="9"/>
      <c r="D142" s="2">
        <v>2.1803467086348977E-2</v>
      </c>
      <c r="E142" s="18">
        <f t="shared" si="2"/>
        <v>1.0218034670863489</v>
      </c>
      <c r="F142" s="4"/>
      <c r="H142" s="4"/>
      <c r="J142" s="4"/>
    </row>
    <row r="143" spans="1:10" x14ac:dyDescent="0.25">
      <c r="A143" s="9" t="s">
        <v>137</v>
      </c>
      <c r="B143" s="9"/>
      <c r="D143" s="2">
        <v>-6.2498119410348144E-3</v>
      </c>
      <c r="E143" s="18">
        <f t="shared" si="2"/>
        <v>0.9937501880589652</v>
      </c>
      <c r="F143" s="4"/>
      <c r="H143" s="4"/>
      <c r="J143" s="4"/>
    </row>
    <row r="144" spans="1:10" x14ac:dyDescent="0.25">
      <c r="A144" s="9" t="s">
        <v>138</v>
      </c>
      <c r="B144" s="9"/>
      <c r="D144" s="2">
        <v>2.0214122852166019E-2</v>
      </c>
      <c r="E144" s="18">
        <f t="shared" si="2"/>
        <v>1.0202141228521659</v>
      </c>
      <c r="F144" s="4"/>
      <c r="H144" s="4"/>
      <c r="J144" s="4"/>
    </row>
    <row r="145" spans="1:10" x14ac:dyDescent="0.25">
      <c r="A145" s="9" t="s">
        <v>139</v>
      </c>
      <c r="B145" s="9"/>
      <c r="D145" s="2">
        <v>2.4639567231802176E-2</v>
      </c>
      <c r="E145" s="18">
        <f t="shared" si="2"/>
        <v>1.0246395672318023</v>
      </c>
      <c r="F145" s="4"/>
      <c r="H145" s="4"/>
      <c r="J145" s="4"/>
    </row>
    <row r="146" spans="1:10" x14ac:dyDescent="0.25">
      <c r="A146" s="9" t="s">
        <v>140</v>
      </c>
      <c r="B146" s="9"/>
      <c r="D146" s="2">
        <v>-6.1163014057334627E-3</v>
      </c>
      <c r="E146" s="18">
        <f t="shared" si="2"/>
        <v>0.99388369859426651</v>
      </c>
      <c r="F146" s="4"/>
      <c r="H146" s="4"/>
      <c r="J146" s="4"/>
    </row>
    <row r="147" spans="1:10" x14ac:dyDescent="0.25">
      <c r="A147" s="9" t="s">
        <v>141</v>
      </c>
      <c r="B147" s="9"/>
      <c r="D147" s="2">
        <v>-6.8433860063272893E-3</v>
      </c>
      <c r="E147" s="18">
        <f t="shared" si="2"/>
        <v>0.99315661399367272</v>
      </c>
      <c r="F147" s="4"/>
      <c r="H147" s="4"/>
      <c r="J147" s="4"/>
    </row>
    <row r="148" spans="1:10" x14ac:dyDescent="0.25">
      <c r="A148" s="9" t="s">
        <v>142</v>
      </c>
      <c r="B148" s="9"/>
      <c r="D148" s="2">
        <v>-1.6769347050863679E-3</v>
      </c>
      <c r="E148" s="18">
        <f t="shared" si="2"/>
        <v>0.99832306529491366</v>
      </c>
      <c r="F148" s="4"/>
      <c r="H148" s="4"/>
      <c r="J148" s="4"/>
    </row>
    <row r="149" spans="1:10" x14ac:dyDescent="0.25">
      <c r="A149" s="9" t="s">
        <v>143</v>
      </c>
      <c r="B149" s="9"/>
      <c r="D149" s="2">
        <v>8.7167105915632766E-3</v>
      </c>
      <c r="E149" s="18">
        <f t="shared" si="2"/>
        <v>1.0087167105915633</v>
      </c>
      <c r="F149" s="4"/>
      <c r="H149" s="4"/>
      <c r="J149" s="4"/>
    </row>
    <row r="150" spans="1:10" x14ac:dyDescent="0.25">
      <c r="A150" s="9" t="s">
        <v>144</v>
      </c>
      <c r="B150" s="9"/>
      <c r="D150" s="2">
        <v>1.8224524099765792E-2</v>
      </c>
      <c r="E150" s="18">
        <f t="shared" si="2"/>
        <v>1.0182245240997658</v>
      </c>
      <c r="F150" s="4"/>
      <c r="H150" s="4"/>
      <c r="J150" s="4"/>
    </row>
    <row r="151" spans="1:10" x14ac:dyDescent="0.25">
      <c r="A151" s="9" t="s">
        <v>145</v>
      </c>
      <c r="B151" s="9"/>
      <c r="D151" s="2">
        <v>-5.9877698305995665E-5</v>
      </c>
      <c r="E151" s="18">
        <f t="shared" si="2"/>
        <v>0.99994012230169405</v>
      </c>
      <c r="F151" s="4"/>
      <c r="H151" s="4"/>
      <c r="J151" s="4"/>
    </row>
    <row r="152" spans="1:10" x14ac:dyDescent="0.25">
      <c r="A152" s="9" t="s">
        <v>146</v>
      </c>
      <c r="B152" s="9"/>
      <c r="D152" s="2">
        <v>7.6140940193443886E-4</v>
      </c>
      <c r="E152" s="18">
        <f t="shared" si="2"/>
        <v>1.0007614094019344</v>
      </c>
      <c r="F152" s="4"/>
      <c r="H152" s="4"/>
      <c r="J152" s="4"/>
    </row>
    <row r="153" spans="1:10" x14ac:dyDescent="0.25">
      <c r="A153" s="9" t="s">
        <v>147</v>
      </c>
      <c r="B153" s="9"/>
      <c r="C153" s="10"/>
      <c r="D153" s="2">
        <v>7.2784000033505412E-3</v>
      </c>
      <c r="E153" s="18">
        <f t="shared" si="2"/>
        <v>1.0072784000033506</v>
      </c>
      <c r="F153" s="4"/>
      <c r="H153" s="4"/>
      <c r="J153" s="4"/>
    </row>
    <row r="154" spans="1:10" x14ac:dyDescent="0.25">
      <c r="A154" s="9" t="s">
        <v>148</v>
      </c>
      <c r="B154" s="9"/>
      <c r="C154" s="10"/>
      <c r="D154" s="2">
        <v>-2.0964740896054296E-2</v>
      </c>
      <c r="E154" s="18">
        <f t="shared" si="2"/>
        <v>0.97903525910394573</v>
      </c>
      <c r="F154" s="4"/>
      <c r="H154" s="4"/>
      <c r="J154" s="4"/>
    </row>
    <row r="155" spans="1:10" x14ac:dyDescent="0.25">
      <c r="A155" s="9" t="s">
        <v>149</v>
      </c>
      <c r="B155" s="9"/>
      <c r="C155" s="10"/>
      <c r="D155" s="2">
        <v>4.197165401877547E-3</v>
      </c>
      <c r="E155" s="18">
        <f t="shared" si="2"/>
        <v>1.0041971654018775</v>
      </c>
      <c r="F155" s="4"/>
      <c r="H155" s="4"/>
      <c r="J155" s="4"/>
    </row>
    <row r="156" spans="1:10" x14ac:dyDescent="0.25">
      <c r="A156" s="9" t="s">
        <v>150</v>
      </c>
      <c r="B156" s="9"/>
      <c r="C156" s="10"/>
      <c r="D156" s="2">
        <v>-3.3452791080016654E-3</v>
      </c>
      <c r="E156" s="18">
        <f t="shared" si="2"/>
        <v>0.99665472089199836</v>
      </c>
      <c r="F156" s="4"/>
      <c r="H156" s="4"/>
      <c r="J156" s="4"/>
    </row>
    <row r="157" spans="1:10" x14ac:dyDescent="0.25">
      <c r="A157" s="9" t="s">
        <v>151</v>
      </c>
      <c r="B157" s="9"/>
      <c r="C157" s="10"/>
      <c r="D157" s="2">
        <v>1.1926043794248034E-2</v>
      </c>
      <c r="E157" s="18">
        <f t="shared" si="2"/>
        <v>1.0119260437942481</v>
      </c>
      <c r="F157" s="4"/>
      <c r="H157" s="4"/>
      <c r="J157" s="4"/>
    </row>
    <row r="158" spans="1:10" x14ac:dyDescent="0.25">
      <c r="A158" s="9" t="s">
        <v>152</v>
      </c>
      <c r="B158" s="9"/>
      <c r="C158" s="10"/>
      <c r="D158" s="2">
        <v>5.6250588032447629E-3</v>
      </c>
      <c r="E158" s="18">
        <f t="shared" si="2"/>
        <v>1.0056250588032447</v>
      </c>
      <c r="F158" s="4"/>
      <c r="H158" s="4"/>
      <c r="J158" s="4"/>
    </row>
    <row r="159" spans="1:10" x14ac:dyDescent="0.25">
      <c r="A159" s="9" t="s">
        <v>153</v>
      </c>
      <c r="B159" s="9"/>
      <c r="C159" s="10"/>
      <c r="D159" s="2">
        <v>1.7859891731764382E-3</v>
      </c>
      <c r="E159" s="18">
        <f t="shared" si="2"/>
        <v>1.0017859891731764</v>
      </c>
      <c r="F159" s="4"/>
      <c r="H159" s="4"/>
      <c r="J159" s="4"/>
    </row>
    <row r="160" spans="1:10" x14ac:dyDescent="0.25">
      <c r="A160" s="9" t="s">
        <v>154</v>
      </c>
      <c r="B160" s="9"/>
      <c r="C160" s="10"/>
      <c r="D160" s="2">
        <v>5.8586693516199757E-3</v>
      </c>
      <c r="E160" s="18">
        <f t="shared" si="2"/>
        <v>1.00585866935162</v>
      </c>
      <c r="F160" s="4"/>
      <c r="H160" s="4"/>
      <c r="J160" s="4"/>
    </row>
    <row r="161" spans="1:10" x14ac:dyDescent="0.25">
      <c r="A161" s="9" t="s">
        <v>155</v>
      </c>
      <c r="B161" s="9"/>
      <c r="C161" s="10"/>
      <c r="D161" s="2">
        <v>1.0084671528216949E-2</v>
      </c>
      <c r="E161" s="18">
        <f t="shared" si="2"/>
        <v>1.010084671528217</v>
      </c>
      <c r="F161" s="4"/>
      <c r="H161" s="4"/>
      <c r="J161" s="4"/>
    </row>
    <row r="162" spans="1:10" x14ac:dyDescent="0.25">
      <c r="A162" s="9" t="s">
        <v>156</v>
      </c>
      <c r="B162" s="9"/>
      <c r="C162" s="10"/>
      <c r="D162" s="2">
        <v>1.0909031754650758E-2</v>
      </c>
      <c r="E162" s="18">
        <f t="shared" si="2"/>
        <v>1.0109090317546507</v>
      </c>
      <c r="F162" s="4"/>
      <c r="H162" s="4"/>
      <c r="J162" s="4"/>
    </row>
    <row r="163" spans="1:10" x14ac:dyDescent="0.25">
      <c r="A163" s="9" t="s">
        <v>157</v>
      </c>
      <c r="B163" s="9"/>
      <c r="C163" s="10"/>
      <c r="D163" s="2">
        <v>1.0475737046255684E-3</v>
      </c>
      <c r="E163" s="18">
        <f t="shared" si="2"/>
        <v>1.0010475737046256</v>
      </c>
      <c r="F163" s="4"/>
      <c r="H163" s="4"/>
      <c r="J163" s="4"/>
    </row>
    <row r="164" spans="1:10" x14ac:dyDescent="0.25">
      <c r="A164" s="9" t="s">
        <v>158</v>
      </c>
      <c r="B164" s="9"/>
      <c r="C164" s="10"/>
      <c r="D164" s="2">
        <v>-5.7011311268147756E-3</v>
      </c>
      <c r="E164" s="18">
        <f t="shared" si="2"/>
        <v>0.99429886887318519</v>
      </c>
      <c r="F164" s="4"/>
      <c r="H164" s="4"/>
      <c r="J164" s="4"/>
    </row>
    <row r="165" spans="1:10" x14ac:dyDescent="0.25">
      <c r="A165" s="9" t="s">
        <v>159</v>
      </c>
      <c r="B165" s="9"/>
      <c r="C165" s="10"/>
      <c r="D165" s="2">
        <v>-1.3219444242082191E-2</v>
      </c>
      <c r="E165" s="18">
        <f t="shared" si="2"/>
        <v>0.98678055575791779</v>
      </c>
      <c r="F165" s="4"/>
      <c r="H165" s="4"/>
      <c r="J165" s="4"/>
    </row>
    <row r="166" spans="1:10" x14ac:dyDescent="0.25">
      <c r="A166" s="9" t="s">
        <v>160</v>
      </c>
      <c r="B166" s="9"/>
      <c r="C166" s="10"/>
      <c r="D166" s="2">
        <v>5.4372939736107122E-2</v>
      </c>
      <c r="E166" s="18">
        <f t="shared" si="2"/>
        <v>1.054372939736107</v>
      </c>
      <c r="F166" s="4"/>
      <c r="H166" s="4"/>
      <c r="J166" s="4"/>
    </row>
    <row r="167" spans="1:10" x14ac:dyDescent="0.25">
      <c r="A167" s="9" t="s">
        <v>161</v>
      </c>
      <c r="B167" s="9"/>
      <c r="C167" s="10"/>
      <c r="D167" s="2">
        <v>-3.699453971244529E-2</v>
      </c>
      <c r="E167" s="18">
        <f t="shared" si="2"/>
        <v>0.96300546028755474</v>
      </c>
      <c r="F167" s="4"/>
      <c r="H167" s="4"/>
      <c r="J167" s="4"/>
    </row>
    <row r="168" spans="1:10" x14ac:dyDescent="0.25">
      <c r="A168" s="9" t="s">
        <v>162</v>
      </c>
      <c r="B168" s="9"/>
      <c r="C168" s="10"/>
      <c r="D168" s="2">
        <v>-1.4576413167389736E-2</v>
      </c>
      <c r="E168" s="18">
        <f t="shared" si="2"/>
        <v>0.98542358683261022</v>
      </c>
      <c r="F168" s="4"/>
      <c r="H168" s="4"/>
      <c r="J168" s="4"/>
    </row>
    <row r="169" spans="1:10" x14ac:dyDescent="0.25">
      <c r="A169" s="9" t="s">
        <v>163</v>
      </c>
      <c r="B169" s="9"/>
      <c r="C169" s="10"/>
      <c r="D169" s="2">
        <v>-1.5517363146498715E-2</v>
      </c>
      <c r="E169" s="18">
        <f t="shared" si="2"/>
        <v>0.98448263685350124</v>
      </c>
      <c r="F169" s="4"/>
      <c r="H169" s="4"/>
      <c r="J169" s="4"/>
    </row>
    <row r="170" spans="1:10" x14ac:dyDescent="0.25">
      <c r="A170" s="9" t="s">
        <v>164</v>
      </c>
      <c r="B170" s="9"/>
      <c r="C170" s="10"/>
      <c r="D170" s="2">
        <v>-2.2338676484498516E-3</v>
      </c>
      <c r="E170" s="18">
        <f t="shared" si="2"/>
        <v>0.99776613235155009</v>
      </c>
      <c r="F170" s="4"/>
      <c r="H170" s="4"/>
      <c r="J170" s="4"/>
    </row>
    <row r="171" spans="1:10" x14ac:dyDescent="0.25">
      <c r="A171" s="9" t="s">
        <v>165</v>
      </c>
      <c r="B171" s="9"/>
      <c r="C171" s="10"/>
      <c r="D171" s="2">
        <v>4.4791983154827009E-3</v>
      </c>
      <c r="E171" s="18">
        <f t="shared" si="2"/>
        <v>1.0044791983154826</v>
      </c>
      <c r="F171" s="4"/>
      <c r="H171" s="4"/>
      <c r="J171" s="4"/>
    </row>
    <row r="172" spans="1:10" x14ac:dyDescent="0.25">
      <c r="A172" s="9" t="s">
        <v>166</v>
      </c>
      <c r="B172" s="9"/>
      <c r="C172" s="10"/>
      <c r="D172" s="2">
        <v>-4.6998708438484756E-3</v>
      </c>
      <c r="E172" s="18">
        <f t="shared" si="2"/>
        <v>0.99530012915615151</v>
      </c>
      <c r="F172" s="4"/>
      <c r="H172" s="4"/>
      <c r="J172" s="4"/>
    </row>
    <row r="173" spans="1:10" x14ac:dyDescent="0.25">
      <c r="A173" s="9" t="s">
        <v>167</v>
      </c>
      <c r="B173" s="9"/>
      <c r="C173" s="10"/>
      <c r="D173" s="2">
        <v>-1.562025948819728E-3</v>
      </c>
      <c r="E173" s="18">
        <f t="shared" si="2"/>
        <v>0.99843797405118029</v>
      </c>
      <c r="F173" s="4"/>
      <c r="H173" s="4"/>
      <c r="J173" s="4"/>
    </row>
    <row r="174" spans="1:10" x14ac:dyDescent="0.25">
      <c r="A174" s="9" t="s">
        <v>168</v>
      </c>
      <c r="B174" s="9"/>
      <c r="C174" s="10"/>
      <c r="D174" s="2">
        <v>-3.1513798117284858E-3</v>
      </c>
      <c r="E174" s="18">
        <f t="shared" si="2"/>
        <v>0.99684862018827147</v>
      </c>
      <c r="F174" s="4"/>
      <c r="H174" s="4"/>
      <c r="J174" s="4"/>
    </row>
    <row r="175" spans="1:10" x14ac:dyDescent="0.25">
      <c r="A175" s="9" t="s">
        <v>169</v>
      </c>
      <c r="B175" s="9"/>
      <c r="C175" s="10"/>
      <c r="D175" s="2">
        <v>-8.3701259931525662E-3</v>
      </c>
      <c r="E175" s="18">
        <f t="shared" si="2"/>
        <v>0.99162987400684743</v>
      </c>
      <c r="F175" s="4"/>
      <c r="H175" s="4"/>
      <c r="J175" s="4"/>
    </row>
    <row r="176" spans="1:10" x14ac:dyDescent="0.25">
      <c r="A176" s="9" t="s">
        <v>170</v>
      </c>
      <c r="B176" s="9"/>
      <c r="C176" s="10"/>
      <c r="D176" s="2">
        <v>-6.7261124175172051E-3</v>
      </c>
      <c r="E176" s="18">
        <f t="shared" si="2"/>
        <v>0.99327388758248281</v>
      </c>
      <c r="F176" s="4"/>
      <c r="H176" s="4"/>
      <c r="J176" s="4"/>
    </row>
    <row r="177" spans="1:10" x14ac:dyDescent="0.25">
      <c r="A177" s="9" t="s">
        <v>171</v>
      </c>
      <c r="B177" s="9"/>
      <c r="C177" s="10"/>
      <c r="D177" s="2">
        <v>2.7049158112079788E-3</v>
      </c>
      <c r="E177" s="18">
        <f t="shared" si="2"/>
        <v>1.002704915811208</v>
      </c>
      <c r="F177" s="4"/>
      <c r="H177" s="4"/>
      <c r="J177" s="4"/>
    </row>
    <row r="178" spans="1:10" x14ac:dyDescent="0.25">
      <c r="A178" s="9" t="s">
        <v>172</v>
      </c>
      <c r="B178" s="9"/>
      <c r="C178" s="10"/>
      <c r="D178" s="2">
        <v>7.2914975920772393E-4</v>
      </c>
      <c r="E178" s="18">
        <f t="shared" si="2"/>
        <v>1.0007291497592077</v>
      </c>
      <c r="F178" s="4"/>
      <c r="H178" s="4"/>
      <c r="J178" s="4"/>
    </row>
    <row r="179" spans="1:10" x14ac:dyDescent="0.25">
      <c r="A179" s="9" t="s">
        <v>173</v>
      </c>
      <c r="B179" s="9"/>
      <c r="C179" s="10"/>
      <c r="D179" s="2">
        <v>1.5808837875511166E-2</v>
      </c>
      <c r="E179" s="18">
        <f t="shared" si="2"/>
        <v>1.0158088378755112</v>
      </c>
      <c r="F179" s="4"/>
      <c r="H179" s="4"/>
      <c r="J179" s="4"/>
    </row>
    <row r="180" spans="1:10" x14ac:dyDescent="0.25">
      <c r="A180" s="9" t="s">
        <v>174</v>
      </c>
      <c r="B180" s="9"/>
      <c r="D180" s="2">
        <v>-1.0176577413575909E-2</v>
      </c>
      <c r="E180" s="18">
        <f t="shared" si="2"/>
        <v>0.98982342258642408</v>
      </c>
      <c r="F180" s="4"/>
      <c r="H180" s="4"/>
      <c r="J180" s="4"/>
    </row>
    <row r="181" spans="1:10" x14ac:dyDescent="0.25">
      <c r="A181" s="9" t="s">
        <v>175</v>
      </c>
      <c r="B181" s="9"/>
      <c r="D181" s="2">
        <v>5.8020411409740753E-3</v>
      </c>
      <c r="E181" s="18">
        <f t="shared" si="2"/>
        <v>1.005802041140974</v>
      </c>
      <c r="F181" s="4"/>
      <c r="H181" s="4"/>
      <c r="J181" s="4"/>
    </row>
    <row r="182" spans="1:10" x14ac:dyDescent="0.25">
      <c r="A182" s="9" t="s">
        <v>176</v>
      </c>
      <c r="B182" s="9"/>
      <c r="D182" s="2">
        <v>9.6213328670131226E-3</v>
      </c>
      <c r="E182" s="18">
        <f t="shared" si="2"/>
        <v>1.0096213328670132</v>
      </c>
      <c r="F182" s="4"/>
      <c r="H182" s="4"/>
      <c r="J182" s="4"/>
    </row>
    <row r="183" spans="1:10" x14ac:dyDescent="0.25">
      <c r="A183" s="9" t="s">
        <v>177</v>
      </c>
      <c r="B183" s="9"/>
      <c r="D183" s="2">
        <v>6.2633639858663739E-3</v>
      </c>
      <c r="E183" s="18">
        <f t="shared" si="2"/>
        <v>1.0062633639858665</v>
      </c>
      <c r="F183" s="4"/>
      <c r="H183" s="4"/>
      <c r="J183" s="4"/>
    </row>
    <row r="184" spans="1:10" x14ac:dyDescent="0.25">
      <c r="A184" s="9" t="s">
        <v>178</v>
      </c>
      <c r="B184" s="9"/>
      <c r="D184" s="2">
        <v>-4.7842149249210028E-3</v>
      </c>
      <c r="E184" s="18">
        <f t="shared" si="2"/>
        <v>0.99521578507507902</v>
      </c>
      <c r="F184" s="4"/>
      <c r="H184" s="4"/>
      <c r="J184" s="4"/>
    </row>
    <row r="185" spans="1:10" x14ac:dyDescent="0.25">
      <c r="A185" s="9" t="s">
        <v>179</v>
      </c>
      <c r="B185" s="9"/>
      <c r="D185" s="2">
        <v>-1.4466193446578001E-2</v>
      </c>
      <c r="E185" s="18">
        <f t="shared" si="2"/>
        <v>0.98553380655342204</v>
      </c>
      <c r="F185" s="4"/>
      <c r="H185" s="4"/>
      <c r="J185" s="4"/>
    </row>
    <row r="186" spans="1:10" x14ac:dyDescent="0.25">
      <c r="A186" s="9" t="s">
        <v>180</v>
      </c>
      <c r="B186" s="9"/>
      <c r="D186" s="2">
        <v>5.184356148999229E-3</v>
      </c>
      <c r="E186" s="18">
        <f t="shared" si="2"/>
        <v>1.0051843561489993</v>
      </c>
      <c r="F186" s="4"/>
      <c r="H186" s="4"/>
      <c r="J186" s="4"/>
    </row>
    <row r="187" spans="1:10" x14ac:dyDescent="0.25">
      <c r="A187" s="9" t="s">
        <v>181</v>
      </c>
      <c r="B187" s="9"/>
      <c r="D187" s="2">
        <v>-1.7238875700944054E-2</v>
      </c>
      <c r="E187" s="18">
        <f t="shared" si="2"/>
        <v>0.98276112429905593</v>
      </c>
      <c r="F187" s="4"/>
      <c r="H187" s="4"/>
      <c r="J187" s="4"/>
    </row>
    <row r="188" spans="1:10" x14ac:dyDescent="0.25">
      <c r="A188" s="9" t="s">
        <v>182</v>
      </c>
      <c r="B188" s="9"/>
      <c r="D188" s="2">
        <v>-7.7112354724168958E-3</v>
      </c>
      <c r="E188" s="18">
        <f t="shared" si="2"/>
        <v>0.99228876452758308</v>
      </c>
      <c r="F188" s="4"/>
      <c r="H188" s="4"/>
      <c r="J188" s="4"/>
    </row>
    <row r="189" spans="1:10" x14ac:dyDescent="0.25">
      <c r="A189" s="9" t="s">
        <v>183</v>
      </c>
      <c r="B189" s="9"/>
      <c r="D189" s="2">
        <v>-1.3716346328474915E-2</v>
      </c>
      <c r="E189" s="18">
        <f t="shared" si="2"/>
        <v>0.98628365367152504</v>
      </c>
      <c r="F189" s="4"/>
      <c r="H189" s="4"/>
      <c r="J189" s="4"/>
    </row>
    <row r="190" spans="1:10" x14ac:dyDescent="0.25">
      <c r="A190" s="9" t="s">
        <v>184</v>
      </c>
      <c r="B190" s="9"/>
      <c r="D190" s="2">
        <v>7.9846887907571006E-3</v>
      </c>
      <c r="E190" s="18">
        <f t="shared" si="2"/>
        <v>1.0079846887907571</v>
      </c>
      <c r="F190" s="4"/>
      <c r="H190" s="4"/>
      <c r="J190" s="4"/>
    </row>
    <row r="191" spans="1:10" x14ac:dyDescent="0.25">
      <c r="A191" s="9" t="s">
        <v>185</v>
      </c>
      <c r="B191" s="9"/>
      <c r="C191" s="10"/>
      <c r="D191" s="2">
        <v>-9.7831897843812399E-3</v>
      </c>
      <c r="E191" s="18">
        <f t="shared" si="2"/>
        <v>0.9902168102156188</v>
      </c>
      <c r="F191" s="4"/>
      <c r="H191" s="4"/>
      <c r="J191" s="4"/>
    </row>
    <row r="192" spans="1:10" x14ac:dyDescent="0.25">
      <c r="A192" s="9" t="s">
        <v>186</v>
      </c>
      <c r="B192" s="9"/>
      <c r="C192" s="10"/>
      <c r="D192" s="2">
        <v>-9.5777761992040954E-4</v>
      </c>
      <c r="E192" s="18">
        <f t="shared" si="2"/>
        <v>0.99904222238007956</v>
      </c>
      <c r="F192" s="4"/>
      <c r="H192" s="4"/>
      <c r="J192" s="4"/>
    </row>
    <row r="193" spans="1:10" x14ac:dyDescent="0.25">
      <c r="A193" s="9" t="s">
        <v>187</v>
      </c>
      <c r="B193" s="9"/>
      <c r="C193" s="10"/>
      <c r="D193" s="2">
        <v>1.1771920213596635E-2</v>
      </c>
      <c r="E193" s="18">
        <f t="shared" si="2"/>
        <v>1.0117719202135966</v>
      </c>
      <c r="F193" s="4"/>
      <c r="H193" s="4"/>
      <c r="J193" s="4"/>
    </row>
    <row r="194" spans="1:10" x14ac:dyDescent="0.25">
      <c r="A194" s="9" t="s">
        <v>188</v>
      </c>
      <c r="B194" s="9"/>
      <c r="C194" s="10"/>
      <c r="D194" s="2">
        <v>-3.9600640804958682E-2</v>
      </c>
      <c r="E194" s="18">
        <f t="shared" si="2"/>
        <v>0.96039935919504127</v>
      </c>
      <c r="F194" s="4"/>
      <c r="H194" s="4"/>
      <c r="J194" s="4"/>
    </row>
    <row r="195" spans="1:10" x14ac:dyDescent="0.25">
      <c r="A195" s="9" t="s">
        <v>189</v>
      </c>
      <c r="B195" s="9"/>
      <c r="C195" s="10"/>
      <c r="D195" s="2">
        <v>-1.0541512062999428E-2</v>
      </c>
      <c r="E195" s="18">
        <f t="shared" si="2"/>
        <v>0.98945848793700053</v>
      </c>
      <c r="F195" s="4"/>
      <c r="H195" s="4"/>
      <c r="J195" s="4"/>
    </row>
    <row r="196" spans="1:10" x14ac:dyDescent="0.25">
      <c r="A196" s="9" t="s">
        <v>190</v>
      </c>
      <c r="B196" s="9"/>
      <c r="C196" s="10"/>
      <c r="D196" s="2">
        <v>-4.9686433720843052E-3</v>
      </c>
      <c r="E196" s="18">
        <f t="shared" si="2"/>
        <v>0.99503135662791564</v>
      </c>
      <c r="F196" s="4"/>
      <c r="H196" s="4"/>
      <c r="J196" s="4"/>
    </row>
    <row r="197" spans="1:10" x14ac:dyDescent="0.25">
      <c r="A197" s="9" t="s">
        <v>191</v>
      </c>
      <c r="B197" s="9"/>
      <c r="C197" s="10"/>
      <c r="D197" s="2">
        <v>1.2191832325519904E-2</v>
      </c>
      <c r="E197" s="18">
        <f t="shared" si="2"/>
        <v>1.0121918323255199</v>
      </c>
      <c r="F197" s="4"/>
      <c r="H197" s="4"/>
      <c r="J197" s="4"/>
    </row>
    <row r="198" spans="1:10" x14ac:dyDescent="0.25">
      <c r="A198" s="9" t="s">
        <v>192</v>
      </c>
      <c r="B198" s="9"/>
      <c r="C198" s="10"/>
      <c r="D198" s="2">
        <v>-7.8361167017364352E-3</v>
      </c>
      <c r="E198" s="18">
        <f t="shared" si="2"/>
        <v>0.99216388329826355</v>
      </c>
      <c r="F198" s="4"/>
      <c r="H198" s="4"/>
      <c r="J198" s="4"/>
    </row>
    <row r="199" spans="1:10" x14ac:dyDescent="0.25">
      <c r="A199" s="9" t="s">
        <v>193</v>
      </c>
      <c r="B199" s="9"/>
      <c r="C199" s="10"/>
      <c r="D199" s="2">
        <v>-5.9701643453198647E-4</v>
      </c>
      <c r="E199" s="18">
        <f t="shared" si="2"/>
        <v>0.99940298356546797</v>
      </c>
      <c r="F199" s="4"/>
      <c r="H199" s="4"/>
      <c r="J199" s="4"/>
    </row>
    <row r="200" spans="1:10" x14ac:dyDescent="0.25">
      <c r="A200" s="9" t="s">
        <v>194</v>
      </c>
      <c r="B200" s="9"/>
      <c r="C200" s="10"/>
      <c r="D200" s="2">
        <v>-1.3555074301237191E-4</v>
      </c>
      <c r="E200" s="18">
        <f t="shared" ref="E200:E263" si="3">1+D200</f>
        <v>0.99986444925698759</v>
      </c>
      <c r="F200" s="4"/>
      <c r="H200" s="4"/>
      <c r="J200" s="4"/>
    </row>
    <row r="201" spans="1:10" x14ac:dyDescent="0.25">
      <c r="A201" s="9" t="s">
        <v>195</v>
      </c>
      <c r="B201" s="9"/>
      <c r="C201" s="10"/>
      <c r="D201" s="2">
        <v>2.0497103969550528E-3</v>
      </c>
      <c r="E201" s="18">
        <f t="shared" si="3"/>
        <v>1.002049710396955</v>
      </c>
      <c r="F201" s="4"/>
      <c r="H201" s="4"/>
      <c r="J201" s="4"/>
    </row>
    <row r="202" spans="1:10" x14ac:dyDescent="0.25">
      <c r="A202" s="9" t="s">
        <v>196</v>
      </c>
      <c r="B202" s="9"/>
      <c r="C202" s="10"/>
      <c r="D202" s="2">
        <v>-9.364927342123984E-3</v>
      </c>
      <c r="E202" s="18">
        <f t="shared" si="3"/>
        <v>0.99063507265787598</v>
      </c>
      <c r="F202" s="4"/>
      <c r="H202" s="4"/>
      <c r="J202" s="4"/>
    </row>
    <row r="203" spans="1:10" x14ac:dyDescent="0.25">
      <c r="A203" s="9" t="s">
        <v>197</v>
      </c>
      <c r="B203" s="9"/>
      <c r="C203" s="10"/>
      <c r="D203" s="2">
        <v>-7.6136697251889005E-4</v>
      </c>
      <c r="E203" s="18">
        <f t="shared" si="3"/>
        <v>0.99923863302748106</v>
      </c>
      <c r="F203" s="4"/>
      <c r="H203" s="4"/>
      <c r="J203" s="4"/>
    </row>
    <row r="204" spans="1:10" x14ac:dyDescent="0.25">
      <c r="A204" s="9" t="s">
        <v>198</v>
      </c>
      <c r="B204" s="9"/>
      <c r="C204" s="10"/>
      <c r="D204" s="2">
        <v>-3.921128627848095E-3</v>
      </c>
      <c r="E204" s="18">
        <f t="shared" si="3"/>
        <v>0.9960788713721519</v>
      </c>
      <c r="F204" s="4"/>
      <c r="H204" s="4"/>
      <c r="J204" s="4"/>
    </row>
    <row r="205" spans="1:10" x14ac:dyDescent="0.25">
      <c r="A205" s="9" t="s">
        <v>199</v>
      </c>
      <c r="B205" s="9"/>
      <c r="C205" s="10"/>
      <c r="D205" s="2">
        <v>-1.0480442355106682E-3</v>
      </c>
      <c r="E205" s="18">
        <f t="shared" si="3"/>
        <v>0.99895195576448936</v>
      </c>
      <c r="F205" s="4"/>
      <c r="H205" s="4"/>
      <c r="J205" s="4"/>
    </row>
    <row r="206" spans="1:10" x14ac:dyDescent="0.25">
      <c r="A206" s="9" t="s">
        <v>200</v>
      </c>
      <c r="B206" s="9"/>
      <c r="C206" s="10"/>
      <c r="D206" s="2">
        <v>2.2661243082890041E-3</v>
      </c>
      <c r="E206" s="18">
        <f t="shared" si="3"/>
        <v>1.0022661243082891</v>
      </c>
      <c r="F206" s="4"/>
      <c r="H206" s="4"/>
      <c r="J206" s="4"/>
    </row>
    <row r="207" spans="1:10" x14ac:dyDescent="0.25">
      <c r="A207" s="9" t="s">
        <v>201</v>
      </c>
      <c r="B207" s="9"/>
      <c r="C207" s="10"/>
      <c r="D207" s="2">
        <v>1.8715829016419628E-3</v>
      </c>
      <c r="E207" s="18">
        <f t="shared" si="3"/>
        <v>1.001871582901642</v>
      </c>
      <c r="F207" s="4"/>
      <c r="H207" s="4"/>
      <c r="J207" s="4"/>
    </row>
    <row r="208" spans="1:10" x14ac:dyDescent="0.25">
      <c r="A208" s="9" t="s">
        <v>202</v>
      </c>
      <c r="B208" s="9"/>
      <c r="C208" s="10"/>
      <c r="D208" s="2">
        <v>2.2815934838055661E-3</v>
      </c>
      <c r="E208" s="18">
        <f t="shared" si="3"/>
        <v>1.0022815934838056</v>
      </c>
      <c r="F208" s="4"/>
      <c r="H208" s="4"/>
      <c r="J208" s="4"/>
    </row>
    <row r="209" spans="1:10" x14ac:dyDescent="0.25">
      <c r="A209" s="9" t="s">
        <v>203</v>
      </c>
      <c r="B209" s="9"/>
      <c r="C209" s="10"/>
      <c r="D209" s="2">
        <v>4.9276705887068804E-3</v>
      </c>
      <c r="E209" s="18">
        <f t="shared" si="3"/>
        <v>1.0049276705887069</v>
      </c>
      <c r="F209" s="4"/>
      <c r="H209" s="4"/>
      <c r="J209" s="4"/>
    </row>
    <row r="210" spans="1:10" x14ac:dyDescent="0.25">
      <c r="A210" s="9" t="s">
        <v>204</v>
      </c>
      <c r="B210" s="9"/>
      <c r="C210" s="10"/>
      <c r="D210" s="2">
        <v>-5.8086931223043261E-4</v>
      </c>
      <c r="E210" s="18">
        <f t="shared" si="3"/>
        <v>0.99941913068776955</v>
      </c>
      <c r="F210" s="4"/>
      <c r="H210" s="4"/>
      <c r="J210" s="4"/>
    </row>
    <row r="211" spans="1:10" x14ac:dyDescent="0.25">
      <c r="A211" s="9" t="s">
        <v>205</v>
      </c>
      <c r="B211" s="9"/>
      <c r="C211" s="10"/>
      <c r="D211" s="2">
        <v>-4.9800922793987457E-3</v>
      </c>
      <c r="E211" s="18">
        <f t="shared" si="3"/>
        <v>0.99501990772060123</v>
      </c>
      <c r="F211" s="4"/>
      <c r="H211" s="4"/>
      <c r="J211" s="4"/>
    </row>
    <row r="212" spans="1:10" x14ac:dyDescent="0.25">
      <c r="A212" s="9" t="s">
        <v>206</v>
      </c>
      <c r="B212" s="9"/>
      <c r="C212" s="10"/>
      <c r="D212" s="2">
        <v>3.1210368484577275E-4</v>
      </c>
      <c r="E212" s="18">
        <f t="shared" si="3"/>
        <v>1.0003121036848457</v>
      </c>
      <c r="F212" s="4"/>
      <c r="H212" s="4"/>
      <c r="J212" s="4"/>
    </row>
    <row r="213" spans="1:10" x14ac:dyDescent="0.25">
      <c r="A213" s="9" t="s">
        <v>207</v>
      </c>
      <c r="B213" s="9"/>
      <c r="C213" s="10"/>
      <c r="D213" s="2">
        <v>-4.0251595682923454E-4</v>
      </c>
      <c r="E213" s="18">
        <f t="shared" si="3"/>
        <v>0.99959748404317073</v>
      </c>
      <c r="F213" s="4"/>
      <c r="H213" s="4"/>
      <c r="J213" s="4"/>
    </row>
    <row r="214" spans="1:10" x14ac:dyDescent="0.25">
      <c r="A214" s="9" t="s">
        <v>208</v>
      </c>
      <c r="B214" s="9"/>
      <c r="C214" s="10"/>
      <c r="D214" s="2">
        <v>9.303323165973026E-5</v>
      </c>
      <c r="E214" s="18">
        <f t="shared" si="3"/>
        <v>1.0000930332316598</v>
      </c>
      <c r="F214" s="4"/>
      <c r="H214" s="4"/>
      <c r="J214" s="4"/>
    </row>
    <row r="215" spans="1:10" x14ac:dyDescent="0.25">
      <c r="A215" s="9" t="s">
        <v>209</v>
      </c>
      <c r="B215" s="9"/>
      <c r="C215" s="10"/>
      <c r="D215" s="2">
        <v>2.9407827546055573E-2</v>
      </c>
      <c r="E215" s="18">
        <f t="shared" si="3"/>
        <v>1.0294078275460556</v>
      </c>
      <c r="F215" s="4"/>
      <c r="H215" s="4"/>
      <c r="J215" s="4"/>
    </row>
    <row r="216" spans="1:10" x14ac:dyDescent="0.25">
      <c r="A216" s="9" t="s">
        <v>210</v>
      </c>
      <c r="B216" s="9"/>
      <c r="C216" s="10"/>
      <c r="D216" s="2">
        <v>-1.0949661543139869E-2</v>
      </c>
      <c r="E216" s="18">
        <f t="shared" si="3"/>
        <v>0.98905033845686008</v>
      </c>
      <c r="F216" s="4"/>
      <c r="H216" s="4"/>
      <c r="J216" s="4"/>
    </row>
    <row r="217" spans="1:10" x14ac:dyDescent="0.25">
      <c r="A217" s="9" t="s">
        <v>211</v>
      </c>
      <c r="B217" s="9"/>
      <c r="C217" s="10"/>
      <c r="D217" s="2">
        <v>1.1146477909954981E-2</v>
      </c>
      <c r="E217" s="18">
        <f t="shared" si="3"/>
        <v>1.011146477909955</v>
      </c>
      <c r="F217" s="4"/>
      <c r="H217" s="4"/>
      <c r="J217" s="4"/>
    </row>
    <row r="218" spans="1:10" x14ac:dyDescent="0.25">
      <c r="A218" s="9" t="s">
        <v>212</v>
      </c>
      <c r="B218" s="9"/>
      <c r="C218" s="10"/>
      <c r="D218" s="2">
        <v>1.7750748232511729E-2</v>
      </c>
      <c r="E218" s="18">
        <f t="shared" si="3"/>
        <v>1.0177507482325117</v>
      </c>
      <c r="F218" s="4"/>
      <c r="H218" s="4"/>
      <c r="J218" s="4"/>
    </row>
    <row r="219" spans="1:10" x14ac:dyDescent="0.25">
      <c r="A219" s="9" t="s">
        <v>213</v>
      </c>
      <c r="B219" s="9"/>
      <c r="C219" s="10"/>
      <c r="D219" s="2">
        <v>2.3217088117597168E-3</v>
      </c>
      <c r="E219" s="18">
        <f t="shared" si="3"/>
        <v>1.0023217088117597</v>
      </c>
      <c r="F219" s="4"/>
      <c r="H219" s="4"/>
      <c r="J219" s="4"/>
    </row>
    <row r="220" spans="1:10" x14ac:dyDescent="0.25">
      <c r="A220" s="9" t="s">
        <v>214</v>
      </c>
      <c r="B220" s="9"/>
      <c r="C220" s="10"/>
      <c r="D220" s="2">
        <v>5.2989358842513226E-2</v>
      </c>
      <c r="E220" s="18">
        <f t="shared" si="3"/>
        <v>1.0529893588425132</v>
      </c>
      <c r="F220" s="4"/>
      <c r="H220" s="4"/>
      <c r="J220" s="4"/>
    </row>
    <row r="221" spans="1:10" x14ac:dyDescent="0.25">
      <c r="A221" s="9" t="s">
        <v>215</v>
      </c>
      <c r="B221" s="9"/>
      <c r="C221" s="10"/>
      <c r="D221" s="2">
        <v>-9.6743345184628765E-3</v>
      </c>
      <c r="E221" s="18">
        <f t="shared" si="3"/>
        <v>0.99032566548153711</v>
      </c>
      <c r="F221" s="4"/>
      <c r="H221" s="4"/>
      <c r="J221" s="4"/>
    </row>
    <row r="222" spans="1:10" x14ac:dyDescent="0.25">
      <c r="A222" s="9" t="s">
        <v>216</v>
      </c>
      <c r="B222" s="9"/>
      <c r="C222" s="10"/>
      <c r="D222" s="2">
        <v>3.0133367277554741E-3</v>
      </c>
      <c r="E222" s="18">
        <f t="shared" si="3"/>
        <v>1.0030133367277554</v>
      </c>
      <c r="F222" s="4"/>
      <c r="H222" s="4"/>
      <c r="J222" s="4"/>
    </row>
    <row r="223" spans="1:10" x14ac:dyDescent="0.25">
      <c r="A223" s="9" t="s">
        <v>217</v>
      </c>
      <c r="B223" s="9"/>
      <c r="C223" s="10"/>
      <c r="D223" s="2">
        <v>-2.3006795356736644E-2</v>
      </c>
      <c r="E223" s="18">
        <f t="shared" si="3"/>
        <v>0.97699320464326334</v>
      </c>
      <c r="F223" s="4"/>
      <c r="H223" s="4"/>
      <c r="J223" s="4"/>
    </row>
    <row r="224" spans="1:10" x14ac:dyDescent="0.25">
      <c r="A224" s="9" t="s">
        <v>218</v>
      </c>
      <c r="B224" s="9"/>
      <c r="D224" s="2">
        <v>-8.0719636887738467E-3</v>
      </c>
      <c r="E224" s="18">
        <f t="shared" si="3"/>
        <v>0.99192803631122617</v>
      </c>
      <c r="F224" s="4"/>
      <c r="H224" s="4"/>
      <c r="J224" s="4"/>
    </row>
    <row r="225" spans="1:10" x14ac:dyDescent="0.25">
      <c r="A225" s="9" t="s">
        <v>219</v>
      </c>
      <c r="B225" s="9"/>
      <c r="D225" s="2">
        <v>-1.266809976052799E-2</v>
      </c>
      <c r="E225" s="18">
        <f t="shared" si="3"/>
        <v>0.98733190023947204</v>
      </c>
      <c r="F225" s="4"/>
      <c r="H225" s="4"/>
      <c r="J225" s="4"/>
    </row>
    <row r="226" spans="1:10" x14ac:dyDescent="0.25">
      <c r="A226" s="9" t="s">
        <v>220</v>
      </c>
      <c r="B226" s="9"/>
      <c r="D226" s="2">
        <v>1.9694772552193763E-3</v>
      </c>
      <c r="E226" s="18">
        <f t="shared" si="3"/>
        <v>1.0019694772552195</v>
      </c>
      <c r="F226" s="4"/>
      <c r="H226" s="4"/>
      <c r="J226" s="4"/>
    </row>
    <row r="227" spans="1:10" x14ac:dyDescent="0.25">
      <c r="A227" s="9" t="s">
        <v>221</v>
      </c>
      <c r="B227" s="9"/>
      <c r="D227" s="2">
        <v>7.1188801192265264E-3</v>
      </c>
      <c r="E227" s="18">
        <f t="shared" si="3"/>
        <v>1.0071188801192266</v>
      </c>
      <c r="F227" s="4"/>
      <c r="H227" s="4"/>
      <c r="J227" s="4"/>
    </row>
    <row r="228" spans="1:10" x14ac:dyDescent="0.25">
      <c r="A228" s="9" t="s">
        <v>222</v>
      </c>
      <c r="B228" s="9"/>
      <c r="D228" s="2">
        <v>-8.9681993936505406E-3</v>
      </c>
      <c r="E228" s="18">
        <f t="shared" si="3"/>
        <v>0.99103180060634943</v>
      </c>
      <c r="F228" s="4"/>
      <c r="H228" s="4"/>
      <c r="J228" s="4"/>
    </row>
    <row r="229" spans="1:10" x14ac:dyDescent="0.25">
      <c r="A229" s="9" t="s">
        <v>223</v>
      </c>
      <c r="B229" s="9"/>
      <c r="D229" s="2">
        <v>-1.0758824059917921E-2</v>
      </c>
      <c r="E229" s="18">
        <f t="shared" si="3"/>
        <v>0.9892411759400821</v>
      </c>
      <c r="F229" s="4"/>
      <c r="H229" s="4"/>
      <c r="J229" s="4"/>
    </row>
    <row r="230" spans="1:10" x14ac:dyDescent="0.25">
      <c r="A230" s="9" t="s">
        <v>224</v>
      </c>
      <c r="B230" s="9"/>
      <c r="D230" s="2">
        <v>-9.6476205793014896E-3</v>
      </c>
      <c r="E230" s="18">
        <f t="shared" si="3"/>
        <v>0.99035237942069854</v>
      </c>
      <c r="F230" s="4"/>
      <c r="H230" s="4"/>
      <c r="J230" s="4"/>
    </row>
    <row r="231" spans="1:10" x14ac:dyDescent="0.25">
      <c r="A231" s="9" t="s">
        <v>225</v>
      </c>
      <c r="B231" s="9"/>
      <c r="D231" s="2">
        <v>2.8455520189982781E-2</v>
      </c>
      <c r="E231" s="18">
        <f t="shared" si="3"/>
        <v>1.0284555201899828</v>
      </c>
      <c r="F231" s="4"/>
      <c r="H231" s="4"/>
      <c r="J231" s="4"/>
    </row>
    <row r="232" spans="1:10" x14ac:dyDescent="0.25">
      <c r="A232" s="9" t="s">
        <v>226</v>
      </c>
      <c r="B232" s="9"/>
      <c r="D232" s="2">
        <v>-9.0661827479636293E-3</v>
      </c>
      <c r="E232" s="18">
        <f t="shared" si="3"/>
        <v>0.99093381725203633</v>
      </c>
      <c r="F232" s="4"/>
      <c r="H232" s="4"/>
      <c r="J232" s="4"/>
    </row>
    <row r="233" spans="1:10" x14ac:dyDescent="0.25">
      <c r="A233" s="9" t="s">
        <v>227</v>
      </c>
      <c r="B233" s="9"/>
      <c r="D233" s="2">
        <v>-1.2278370901335535E-3</v>
      </c>
      <c r="E233" s="18">
        <f t="shared" si="3"/>
        <v>0.99877216290986648</v>
      </c>
      <c r="F233" s="4"/>
      <c r="H233" s="4"/>
      <c r="J233" s="4"/>
    </row>
    <row r="234" spans="1:10" x14ac:dyDescent="0.25">
      <c r="A234" s="9" t="s">
        <v>228</v>
      </c>
      <c r="B234" s="9"/>
      <c r="C234" s="10"/>
      <c r="D234" s="2">
        <v>2.1486227612004033E-3</v>
      </c>
      <c r="E234" s="18">
        <f t="shared" si="3"/>
        <v>1.0021486227612004</v>
      </c>
      <c r="F234" s="4"/>
      <c r="H234" s="4"/>
      <c r="J234" s="4"/>
    </row>
    <row r="235" spans="1:10" x14ac:dyDescent="0.25">
      <c r="A235" s="9" t="s">
        <v>229</v>
      </c>
      <c r="B235" s="9"/>
      <c r="C235" s="10"/>
      <c r="D235" s="2">
        <v>1.3308103768855682E-2</v>
      </c>
      <c r="E235" s="18">
        <f t="shared" si="3"/>
        <v>1.0133081037688556</v>
      </c>
      <c r="F235" s="4"/>
      <c r="H235" s="4"/>
      <c r="J235" s="4"/>
    </row>
    <row r="236" spans="1:10" x14ac:dyDescent="0.25">
      <c r="A236" s="9" t="s">
        <v>230</v>
      </c>
      <c r="B236" s="9"/>
      <c r="C236" s="10"/>
      <c r="D236" s="2">
        <v>1.6983839236867252E-2</v>
      </c>
      <c r="E236" s="18">
        <f t="shared" si="3"/>
        <v>1.0169838392368673</v>
      </c>
      <c r="F236" s="4"/>
      <c r="H236" s="4"/>
      <c r="J236" s="4"/>
    </row>
    <row r="237" spans="1:10" x14ac:dyDescent="0.25">
      <c r="A237" s="9" t="s">
        <v>231</v>
      </c>
      <c r="B237" s="9"/>
      <c r="C237" s="10"/>
      <c r="D237" s="2">
        <v>1.9109846835344387E-2</v>
      </c>
      <c r="E237" s="18">
        <f t="shared" si="3"/>
        <v>1.0191098468353443</v>
      </c>
      <c r="F237" s="4"/>
      <c r="H237" s="4"/>
      <c r="J237" s="4"/>
    </row>
    <row r="238" spans="1:10" x14ac:dyDescent="0.25">
      <c r="A238" s="9" t="s">
        <v>232</v>
      </c>
      <c r="B238" s="9"/>
      <c r="C238" s="10"/>
      <c r="D238" s="2">
        <v>2.1021617794782409E-2</v>
      </c>
      <c r="E238" s="18">
        <f t="shared" si="3"/>
        <v>1.0210216177947824</v>
      </c>
      <c r="F238" s="4"/>
      <c r="H238" s="4"/>
      <c r="J238" s="4"/>
    </row>
    <row r="239" spans="1:10" x14ac:dyDescent="0.25">
      <c r="A239" s="9" t="s">
        <v>233</v>
      </c>
      <c r="B239" s="9"/>
      <c r="C239" s="10"/>
      <c r="D239" s="2">
        <v>6.3300214185064985E-3</v>
      </c>
      <c r="E239" s="18">
        <f t="shared" si="3"/>
        <v>1.0063300214185065</v>
      </c>
      <c r="F239" s="4"/>
      <c r="H239" s="4"/>
      <c r="J239" s="4"/>
    </row>
    <row r="240" spans="1:10" x14ac:dyDescent="0.25">
      <c r="A240" s="9" t="s">
        <v>234</v>
      </c>
      <c r="B240" s="9"/>
      <c r="C240" s="10"/>
      <c r="D240" s="2">
        <v>6.9135970804259526E-5</v>
      </c>
      <c r="E240" s="18">
        <f t="shared" si="3"/>
        <v>1.0000691359708043</v>
      </c>
      <c r="F240" s="4"/>
      <c r="H240" s="4"/>
      <c r="J240" s="4"/>
    </row>
    <row r="241" spans="1:10" x14ac:dyDescent="0.25">
      <c r="A241" s="9" t="s">
        <v>235</v>
      </c>
      <c r="B241" s="9"/>
      <c r="C241" s="10"/>
      <c r="D241" s="2">
        <v>-9.6794946028642415E-3</v>
      </c>
      <c r="E241" s="18">
        <f t="shared" si="3"/>
        <v>0.99032050539713579</v>
      </c>
      <c r="F241" s="4"/>
      <c r="H241" s="4"/>
      <c r="J241" s="4"/>
    </row>
    <row r="242" spans="1:10" x14ac:dyDescent="0.25">
      <c r="A242" s="9" t="s">
        <v>236</v>
      </c>
      <c r="B242" s="9"/>
      <c r="C242" s="10"/>
      <c r="D242" s="2">
        <v>-1.2692918637291125E-2</v>
      </c>
      <c r="E242" s="18">
        <f t="shared" si="3"/>
        <v>0.98730708136270884</v>
      </c>
      <c r="F242" s="4"/>
      <c r="H242" s="4"/>
      <c r="J242" s="4"/>
    </row>
    <row r="243" spans="1:10" x14ac:dyDescent="0.25">
      <c r="A243" s="9" t="s">
        <v>237</v>
      </c>
      <c r="B243" s="9"/>
      <c r="C243" s="10"/>
      <c r="D243" s="2">
        <v>2.1322812805620674E-2</v>
      </c>
      <c r="E243" s="18">
        <f t="shared" si="3"/>
        <v>1.0213228128056207</v>
      </c>
      <c r="F243" s="4"/>
      <c r="H243" s="4"/>
      <c r="J243" s="4"/>
    </row>
    <row r="244" spans="1:10" x14ac:dyDescent="0.25">
      <c r="A244" s="9" t="s">
        <v>238</v>
      </c>
      <c r="B244" s="9"/>
      <c r="C244" s="10"/>
      <c r="D244" s="2">
        <v>4.1123822162780757E-3</v>
      </c>
      <c r="E244" s="18">
        <f t="shared" si="3"/>
        <v>1.0041123822162781</v>
      </c>
      <c r="F244" s="4"/>
      <c r="H244" s="4"/>
      <c r="J244" s="4"/>
    </row>
    <row r="245" spans="1:10" x14ac:dyDescent="0.25">
      <c r="A245" s="9" t="s">
        <v>239</v>
      </c>
      <c r="B245" s="9"/>
      <c r="D245" s="2">
        <v>-2.3119484139164679E-2</v>
      </c>
      <c r="E245" s="18">
        <f t="shared" si="3"/>
        <v>0.97688051586083535</v>
      </c>
      <c r="F245" s="4"/>
      <c r="H245" s="4"/>
      <c r="J245" s="4"/>
    </row>
    <row r="246" spans="1:10" x14ac:dyDescent="0.25">
      <c r="A246" s="9" t="s">
        <v>240</v>
      </c>
      <c r="B246" s="9"/>
      <c r="D246" s="2">
        <v>1.0806907158192365E-2</v>
      </c>
      <c r="E246" s="18">
        <f t="shared" si="3"/>
        <v>1.0108069071581924</v>
      </c>
      <c r="F246" s="4"/>
      <c r="H246" s="4"/>
      <c r="J246" s="4"/>
    </row>
    <row r="247" spans="1:10" x14ac:dyDescent="0.25">
      <c r="A247" s="9" t="s">
        <v>241</v>
      </c>
      <c r="B247" s="9"/>
      <c r="D247" s="2">
        <v>-1.3570100903471605E-2</v>
      </c>
      <c r="E247" s="18">
        <f t="shared" si="3"/>
        <v>0.98642989909652834</v>
      </c>
      <c r="F247" s="4"/>
      <c r="H247" s="4"/>
      <c r="J247" s="4"/>
    </row>
    <row r="248" spans="1:10" x14ac:dyDescent="0.25">
      <c r="A248" s="9" t="s">
        <v>242</v>
      </c>
      <c r="B248" s="9"/>
      <c r="D248" s="2">
        <v>1.5744756060406043E-2</v>
      </c>
      <c r="E248" s="18">
        <f t="shared" si="3"/>
        <v>1.015744756060406</v>
      </c>
      <c r="F248" s="4"/>
      <c r="H248" s="4"/>
      <c r="J248" s="4"/>
    </row>
    <row r="249" spans="1:10" x14ac:dyDescent="0.25">
      <c r="A249" s="9" t="s">
        <v>243</v>
      </c>
      <c r="B249" s="9"/>
      <c r="D249" s="2">
        <v>4.0731486327672359E-2</v>
      </c>
      <c r="E249" s="18">
        <f t="shared" si="3"/>
        <v>1.0407314863276724</v>
      </c>
      <c r="F249" s="4"/>
      <c r="H249" s="4"/>
      <c r="J249" s="4"/>
    </row>
    <row r="250" spans="1:10" x14ac:dyDescent="0.25">
      <c r="A250" s="9" t="s">
        <v>244</v>
      </c>
      <c r="B250" s="9"/>
      <c r="D250" s="2">
        <v>-3.1100623464638842E-2</v>
      </c>
      <c r="E250" s="18">
        <f t="shared" si="3"/>
        <v>0.96889937653536118</v>
      </c>
      <c r="F250" s="4"/>
      <c r="H250" s="4"/>
      <c r="J250" s="4"/>
    </row>
    <row r="251" spans="1:10" x14ac:dyDescent="0.25">
      <c r="A251" s="9" t="s">
        <v>245</v>
      </c>
      <c r="B251" s="9"/>
      <c r="D251" s="2">
        <v>-1.037009721556726E-2</v>
      </c>
      <c r="E251" s="18">
        <f t="shared" si="3"/>
        <v>0.98962990278443275</v>
      </c>
      <c r="F251" s="4"/>
      <c r="H251" s="4"/>
      <c r="J251" s="4"/>
    </row>
    <row r="252" spans="1:10" x14ac:dyDescent="0.25">
      <c r="A252" s="9" t="s">
        <v>246</v>
      </c>
      <c r="B252" s="9"/>
      <c r="D252" s="2">
        <v>3.2514598775485416E-3</v>
      </c>
      <c r="E252" s="18">
        <f t="shared" si="3"/>
        <v>1.0032514598775486</v>
      </c>
      <c r="F252" s="4"/>
      <c r="H252" s="4"/>
      <c r="J252" s="4"/>
    </row>
    <row r="253" spans="1:10" x14ac:dyDescent="0.25">
      <c r="A253" s="9" t="s">
        <v>247</v>
      </c>
      <c r="B253" s="9"/>
      <c r="D253" s="2">
        <v>-4.1433582844464599E-2</v>
      </c>
      <c r="E253" s="18">
        <f t="shared" si="3"/>
        <v>0.95856641715553537</v>
      </c>
      <c r="F253" s="4"/>
      <c r="H253" s="4"/>
      <c r="J253" s="4"/>
    </row>
    <row r="254" spans="1:10" x14ac:dyDescent="0.25">
      <c r="A254" s="9" t="s">
        <v>248</v>
      </c>
      <c r="B254" s="9"/>
      <c r="D254" s="2">
        <v>-2.0843864205881104E-2</v>
      </c>
      <c r="E254" s="18">
        <f t="shared" si="3"/>
        <v>0.97915613579411886</v>
      </c>
      <c r="F254" s="4"/>
      <c r="H254" s="4"/>
      <c r="J254" s="4"/>
    </row>
    <row r="255" spans="1:10" x14ac:dyDescent="0.25">
      <c r="A255" s="9" t="s">
        <v>249</v>
      </c>
      <c r="B255" s="9"/>
      <c r="D255" s="2">
        <v>7.4542476740575804E-4</v>
      </c>
      <c r="E255" s="18">
        <f t="shared" si="3"/>
        <v>1.0007454247674057</v>
      </c>
      <c r="F255" s="4"/>
      <c r="H255" s="4"/>
      <c r="J255" s="4"/>
    </row>
    <row r="256" spans="1:10" x14ac:dyDescent="0.25">
      <c r="A256" s="9" t="s">
        <v>250</v>
      </c>
      <c r="B256" s="9"/>
      <c r="D256" s="2">
        <v>9.6063090790549296E-3</v>
      </c>
      <c r="E256" s="18">
        <f t="shared" si="3"/>
        <v>1.009606309079055</v>
      </c>
      <c r="F256" s="4"/>
      <c r="H256" s="4"/>
      <c r="J256" s="4"/>
    </row>
    <row r="257" spans="1:10" x14ac:dyDescent="0.25">
      <c r="A257" s="9" t="s">
        <v>251</v>
      </c>
      <c r="B257" s="9"/>
      <c r="D257" s="2">
        <v>-2.0424663721005709E-2</v>
      </c>
      <c r="E257" s="18">
        <f t="shared" si="3"/>
        <v>0.97957533627899429</v>
      </c>
      <c r="F257" s="4"/>
      <c r="H257" s="4"/>
      <c r="J257" s="4"/>
    </row>
    <row r="258" spans="1:10" x14ac:dyDescent="0.25">
      <c r="A258" s="9" t="s">
        <v>252</v>
      </c>
      <c r="B258" s="9"/>
      <c r="D258" s="2">
        <v>-6.5029790888402727E-4</v>
      </c>
      <c r="E258" s="18">
        <f t="shared" si="3"/>
        <v>0.99934970209111595</v>
      </c>
      <c r="F258" s="4"/>
      <c r="H258" s="4"/>
      <c r="J258" s="4"/>
    </row>
    <row r="259" spans="1:10" x14ac:dyDescent="0.25">
      <c r="A259" s="9" t="s">
        <v>253</v>
      </c>
      <c r="B259" s="9"/>
      <c r="D259" s="2">
        <v>2.5418553317138482E-2</v>
      </c>
      <c r="E259" s="18">
        <f t="shared" si="3"/>
        <v>1.0254185533171385</v>
      </c>
      <c r="F259" s="4"/>
      <c r="H259" s="4"/>
      <c r="J259" s="4"/>
    </row>
    <row r="260" spans="1:10" x14ac:dyDescent="0.25">
      <c r="A260" s="9" t="s">
        <v>254</v>
      </c>
      <c r="B260" s="9"/>
      <c r="D260" s="2">
        <v>-1.6585249107058119E-2</v>
      </c>
      <c r="E260" s="18">
        <f t="shared" si="3"/>
        <v>0.98341475089294184</v>
      </c>
      <c r="F260" s="4"/>
      <c r="H260" s="4"/>
      <c r="J260" s="4"/>
    </row>
    <row r="261" spans="1:10" x14ac:dyDescent="0.25">
      <c r="A261" s="9" t="s">
        <v>255</v>
      </c>
      <c r="B261" s="9"/>
      <c r="D261" s="2">
        <v>3.2307944157248518E-2</v>
      </c>
      <c r="E261" s="18">
        <f t="shared" si="3"/>
        <v>1.0323079441572485</v>
      </c>
      <c r="F261" s="4"/>
      <c r="H261" s="4"/>
      <c r="J261" s="4"/>
    </row>
    <row r="262" spans="1:10" x14ac:dyDescent="0.25">
      <c r="A262" s="9" t="s">
        <v>256</v>
      </c>
      <c r="B262" s="9"/>
      <c r="D262" s="2">
        <v>-1.8888447280089444E-2</v>
      </c>
      <c r="E262" s="18">
        <f t="shared" si="3"/>
        <v>0.98111155271991057</v>
      </c>
      <c r="F262" s="4"/>
      <c r="H262" s="4"/>
      <c r="J262" s="4"/>
    </row>
    <row r="263" spans="1:10" x14ac:dyDescent="0.25">
      <c r="A263" s="9" t="s">
        <v>257</v>
      </c>
      <c r="B263" s="9"/>
      <c r="D263" s="2">
        <v>-4.6041082397382509E-3</v>
      </c>
      <c r="E263" s="18">
        <f t="shared" si="3"/>
        <v>0.99539589176026178</v>
      </c>
      <c r="F263" s="4"/>
      <c r="H263" s="4"/>
      <c r="J263" s="4"/>
    </row>
    <row r="264" spans="1:10" x14ac:dyDescent="0.25">
      <c r="A264" s="9" t="s">
        <v>258</v>
      </c>
      <c r="B264" s="9"/>
      <c r="D264" s="2">
        <v>-2.386569937397414E-2</v>
      </c>
      <c r="E264" s="18">
        <f t="shared" ref="E264:E327" si="4">1+D264</f>
        <v>0.97613430062602591</v>
      </c>
      <c r="F264" s="4"/>
      <c r="H264" s="4"/>
      <c r="J264" s="4"/>
    </row>
    <row r="265" spans="1:10" x14ac:dyDescent="0.25">
      <c r="A265" s="9" t="s">
        <v>259</v>
      </c>
      <c r="B265" s="9"/>
      <c r="D265" s="2">
        <v>-3.9576578946800778E-2</v>
      </c>
      <c r="E265" s="18">
        <f t="shared" si="4"/>
        <v>0.96042342105319922</v>
      </c>
      <c r="F265" s="4"/>
      <c r="H265" s="4"/>
      <c r="J265" s="4"/>
    </row>
    <row r="266" spans="1:10" x14ac:dyDescent="0.25">
      <c r="A266" s="9" t="s">
        <v>260</v>
      </c>
      <c r="B266" s="9"/>
      <c r="D266" s="2">
        <v>-1.7585471725774795E-3</v>
      </c>
      <c r="E266" s="18">
        <f t="shared" si="4"/>
        <v>0.99824145282742249</v>
      </c>
      <c r="F266" s="4"/>
      <c r="H266" s="4"/>
      <c r="J266" s="4"/>
    </row>
    <row r="267" spans="1:10" x14ac:dyDescent="0.25">
      <c r="A267" s="9" t="s">
        <v>261</v>
      </c>
      <c r="B267" s="9"/>
      <c r="D267" s="2">
        <v>1.2358062256245365E-2</v>
      </c>
      <c r="E267" s="18">
        <f t="shared" si="4"/>
        <v>1.0123580622562454</v>
      </c>
      <c r="F267" s="4"/>
      <c r="H267" s="4"/>
      <c r="J267" s="4"/>
    </row>
    <row r="268" spans="1:10" x14ac:dyDescent="0.25">
      <c r="A268" s="9" t="s">
        <v>262</v>
      </c>
      <c r="B268" s="9"/>
      <c r="D268" s="2">
        <v>2.2254765208022491E-3</v>
      </c>
      <c r="E268" s="18">
        <f t="shared" si="4"/>
        <v>1.0022254765208023</v>
      </c>
      <c r="F268" s="4"/>
      <c r="H268" s="4"/>
      <c r="J268" s="4"/>
    </row>
    <row r="269" spans="1:10" x14ac:dyDescent="0.25">
      <c r="A269" s="9" t="s">
        <v>263</v>
      </c>
      <c r="B269" s="9"/>
      <c r="D269" s="2">
        <v>-1.1871787505289833E-2</v>
      </c>
      <c r="E269" s="18">
        <f t="shared" si="4"/>
        <v>0.98812821249471017</v>
      </c>
      <c r="F269" s="4"/>
      <c r="H269" s="4"/>
      <c r="J269" s="4"/>
    </row>
    <row r="270" spans="1:10" x14ac:dyDescent="0.25">
      <c r="A270" s="9" t="s">
        <v>264</v>
      </c>
      <c r="B270" s="9"/>
      <c r="D270" s="2">
        <v>-2.6715639523025449E-2</v>
      </c>
      <c r="E270" s="18">
        <f t="shared" si="4"/>
        <v>0.97328436047697453</v>
      </c>
      <c r="F270" s="4"/>
      <c r="H270" s="4"/>
      <c r="J270" s="4"/>
    </row>
    <row r="271" spans="1:10" x14ac:dyDescent="0.25">
      <c r="A271" s="9" t="s">
        <v>265</v>
      </c>
      <c r="B271" s="9"/>
      <c r="D271" s="2">
        <v>7.3476932172561824E-3</v>
      </c>
      <c r="E271" s="18">
        <f t="shared" si="4"/>
        <v>1.0073476932172563</v>
      </c>
      <c r="F271" s="4"/>
      <c r="H271" s="4"/>
      <c r="J271" s="4"/>
    </row>
    <row r="272" spans="1:10" x14ac:dyDescent="0.25">
      <c r="A272" s="9" t="s">
        <v>266</v>
      </c>
      <c r="B272" s="9"/>
      <c r="D272" s="2">
        <v>1.5512434855757316E-2</v>
      </c>
      <c r="E272" s="18">
        <f t="shared" si="4"/>
        <v>1.0155124348557574</v>
      </c>
      <c r="F272" s="4"/>
      <c r="H272" s="4"/>
      <c r="J272" s="4"/>
    </row>
    <row r="273" spans="1:10" x14ac:dyDescent="0.25">
      <c r="A273" s="9" t="s">
        <v>267</v>
      </c>
      <c r="B273" s="9"/>
      <c r="D273" s="2">
        <v>-8.4682863226139028E-3</v>
      </c>
      <c r="E273" s="18">
        <f t="shared" si="4"/>
        <v>0.99153171367738613</v>
      </c>
      <c r="F273" s="4"/>
      <c r="H273" s="4"/>
      <c r="J273" s="4"/>
    </row>
    <row r="274" spans="1:10" x14ac:dyDescent="0.25">
      <c r="A274" s="9" t="s">
        <v>268</v>
      </c>
      <c r="B274" s="9"/>
      <c r="D274" s="2">
        <v>-1.5612533633212888E-2</v>
      </c>
      <c r="E274" s="18">
        <f t="shared" si="4"/>
        <v>0.98438746636678709</v>
      </c>
      <c r="F274" s="4"/>
      <c r="H274" s="4"/>
      <c r="J274" s="4"/>
    </row>
    <row r="275" spans="1:10" x14ac:dyDescent="0.25">
      <c r="A275" s="9" t="s">
        <v>269</v>
      </c>
      <c r="B275" s="9"/>
      <c r="D275" s="2">
        <v>3.1554245758440048E-2</v>
      </c>
      <c r="E275" s="18">
        <f t="shared" si="4"/>
        <v>1.0315542457584401</v>
      </c>
      <c r="F275" s="4"/>
      <c r="H275" s="4"/>
      <c r="J275" s="4"/>
    </row>
    <row r="276" spans="1:10" x14ac:dyDescent="0.25">
      <c r="A276" s="9" t="s">
        <v>270</v>
      </c>
      <c r="B276" s="9"/>
      <c r="D276" s="2">
        <v>-1.3066519662517978E-2</v>
      </c>
      <c r="E276" s="18">
        <f t="shared" si="4"/>
        <v>0.98693348033748207</v>
      </c>
      <c r="F276" s="4"/>
      <c r="H276" s="4"/>
      <c r="J276" s="4"/>
    </row>
    <row r="277" spans="1:10" x14ac:dyDescent="0.25">
      <c r="A277" s="9" t="s">
        <v>271</v>
      </c>
      <c r="B277" s="9"/>
      <c r="D277" s="2">
        <v>-2.4639558242611173E-2</v>
      </c>
      <c r="E277" s="18">
        <f t="shared" si="4"/>
        <v>0.97536044175738879</v>
      </c>
      <c r="F277" s="4"/>
      <c r="H277" s="4"/>
      <c r="J277" s="4"/>
    </row>
    <row r="278" spans="1:10" x14ac:dyDescent="0.25">
      <c r="A278" s="9" t="s">
        <v>272</v>
      </c>
      <c r="B278" s="9"/>
      <c r="D278" s="2">
        <v>9.3451563336754383E-3</v>
      </c>
      <c r="E278" s="18">
        <f t="shared" si="4"/>
        <v>1.0093451563336755</v>
      </c>
      <c r="F278" s="4"/>
      <c r="H278" s="4"/>
      <c r="J278" s="4"/>
    </row>
    <row r="279" spans="1:10" x14ac:dyDescent="0.25">
      <c r="A279" s="9" t="s">
        <v>273</v>
      </c>
      <c r="B279" s="9"/>
      <c r="D279" s="2">
        <v>1.0990188023627948E-2</v>
      </c>
      <c r="E279" s="18">
        <f t="shared" si="4"/>
        <v>1.0109901880236281</v>
      </c>
      <c r="F279" s="4"/>
      <c r="H279" s="4"/>
      <c r="J279" s="4"/>
    </row>
    <row r="280" spans="1:10" x14ac:dyDescent="0.25">
      <c r="A280" s="9" t="s">
        <v>274</v>
      </c>
      <c r="B280" s="9"/>
      <c r="D280" s="2">
        <v>7.5111052639362389E-3</v>
      </c>
      <c r="E280" s="18">
        <f t="shared" si="4"/>
        <v>1.0075111052639363</v>
      </c>
      <c r="F280" s="4"/>
      <c r="H280" s="4"/>
      <c r="J280" s="4"/>
    </row>
    <row r="281" spans="1:10" x14ac:dyDescent="0.25">
      <c r="A281" s="9" t="s">
        <v>275</v>
      </c>
      <c r="B281" s="9"/>
      <c r="D281" s="2">
        <v>-9.1421144352144511E-3</v>
      </c>
      <c r="E281" s="18">
        <f t="shared" si="4"/>
        <v>0.9908578855647856</v>
      </c>
      <c r="F281" s="4"/>
      <c r="H281" s="4"/>
      <c r="J281" s="4"/>
    </row>
    <row r="282" spans="1:10" x14ac:dyDescent="0.25">
      <c r="A282" s="9" t="s">
        <v>276</v>
      </c>
      <c r="B282" s="9"/>
      <c r="D282" s="2">
        <v>-3.4612914839751425E-3</v>
      </c>
      <c r="E282" s="18">
        <f t="shared" si="4"/>
        <v>0.99653870851602488</v>
      </c>
      <c r="F282" s="4"/>
      <c r="H282" s="4"/>
      <c r="J282" s="4"/>
    </row>
    <row r="283" spans="1:10" x14ac:dyDescent="0.25">
      <c r="A283" s="9" t="s">
        <v>277</v>
      </c>
      <c r="B283" s="9"/>
      <c r="D283" s="2">
        <v>6.879637700951827E-4</v>
      </c>
      <c r="E283" s="18">
        <f t="shared" si="4"/>
        <v>1.0006879637700952</v>
      </c>
      <c r="F283" s="4"/>
      <c r="H283" s="4"/>
      <c r="J283" s="4"/>
    </row>
    <row r="284" spans="1:10" x14ac:dyDescent="0.25">
      <c r="A284" s="9" t="s">
        <v>278</v>
      </c>
      <c r="B284" s="9"/>
      <c r="D284" s="2">
        <v>1.5956716093434319E-2</v>
      </c>
      <c r="E284" s="18">
        <f t="shared" si="4"/>
        <v>1.0159567160934344</v>
      </c>
      <c r="F284" s="4"/>
      <c r="H284" s="4"/>
      <c r="J284" s="4"/>
    </row>
    <row r="285" spans="1:10" x14ac:dyDescent="0.25">
      <c r="A285" s="9" t="s">
        <v>279</v>
      </c>
      <c r="B285" s="9"/>
      <c r="D285" s="2">
        <v>4.2264316326113098E-3</v>
      </c>
      <c r="E285" s="18">
        <f t="shared" si="4"/>
        <v>1.0042264316326113</v>
      </c>
      <c r="F285" s="4"/>
      <c r="H285" s="4"/>
      <c r="J285" s="4"/>
    </row>
    <row r="286" spans="1:10" x14ac:dyDescent="0.25">
      <c r="A286" s="9" t="s">
        <v>280</v>
      </c>
      <c r="B286" s="9"/>
      <c r="D286" s="2">
        <v>9.4882720489696893E-5</v>
      </c>
      <c r="E286" s="18">
        <f t="shared" si="4"/>
        <v>1.0000948827204896</v>
      </c>
      <c r="F286" s="4"/>
      <c r="H286" s="4"/>
      <c r="J286" s="4"/>
    </row>
    <row r="287" spans="1:10" x14ac:dyDescent="0.25">
      <c r="A287" s="9" t="s">
        <v>281</v>
      </c>
      <c r="B287" s="9"/>
      <c r="D287" s="2">
        <v>6.0426785939678759E-3</v>
      </c>
      <c r="E287" s="18">
        <f t="shared" si="4"/>
        <v>1.0060426785939678</v>
      </c>
      <c r="F287" s="4"/>
      <c r="H287" s="4"/>
      <c r="J287" s="4"/>
    </row>
    <row r="288" spans="1:10" x14ac:dyDescent="0.25">
      <c r="A288" s="9" t="s">
        <v>282</v>
      </c>
      <c r="B288" s="9"/>
      <c r="D288" s="2">
        <v>-1.4931467589389612E-2</v>
      </c>
      <c r="E288" s="18">
        <f t="shared" si="4"/>
        <v>0.98506853241061043</v>
      </c>
      <c r="F288" s="4"/>
      <c r="H288" s="4"/>
      <c r="J288" s="4"/>
    </row>
    <row r="289" spans="1:10" x14ac:dyDescent="0.25">
      <c r="A289" s="9" t="s">
        <v>283</v>
      </c>
      <c r="B289" s="9"/>
      <c r="D289" s="2">
        <v>-2.8581527538903877E-3</v>
      </c>
      <c r="E289" s="18">
        <f t="shared" si="4"/>
        <v>0.99714184724610966</v>
      </c>
      <c r="F289" s="4"/>
      <c r="H289" s="4"/>
      <c r="J289" s="4"/>
    </row>
    <row r="290" spans="1:10" x14ac:dyDescent="0.25">
      <c r="A290" s="9" t="s">
        <v>284</v>
      </c>
      <c r="B290" s="9"/>
      <c r="D290" s="2">
        <v>-4.6164534057871187E-3</v>
      </c>
      <c r="E290" s="18">
        <f t="shared" si="4"/>
        <v>0.99538354659421291</v>
      </c>
      <c r="F290" s="4"/>
      <c r="H290" s="4"/>
      <c r="J290" s="4"/>
    </row>
    <row r="291" spans="1:10" x14ac:dyDescent="0.25">
      <c r="A291" s="9" t="s">
        <v>285</v>
      </c>
      <c r="B291" s="9"/>
      <c r="D291" s="2">
        <v>2.5348994053188315E-2</v>
      </c>
      <c r="E291" s="18">
        <f t="shared" si="4"/>
        <v>1.0253489940531884</v>
      </c>
      <c r="F291" s="4"/>
      <c r="H291" s="4"/>
      <c r="J291" s="4"/>
    </row>
    <row r="292" spans="1:10" x14ac:dyDescent="0.25">
      <c r="A292" s="9" t="s">
        <v>286</v>
      </c>
      <c r="B292" s="9"/>
      <c r="D292" s="2">
        <v>-1.8082496217549174E-3</v>
      </c>
      <c r="E292" s="18">
        <f t="shared" si="4"/>
        <v>0.99819175037824504</v>
      </c>
      <c r="F292" s="4"/>
      <c r="H292" s="4"/>
      <c r="J292" s="4"/>
    </row>
    <row r="293" spans="1:10" x14ac:dyDescent="0.25">
      <c r="A293" s="9" t="s">
        <v>287</v>
      </c>
      <c r="B293" s="9"/>
      <c r="D293" s="2">
        <v>-1.7999240970131441E-3</v>
      </c>
      <c r="E293" s="18">
        <f t="shared" si="4"/>
        <v>0.99820007590298687</v>
      </c>
      <c r="F293" s="4"/>
      <c r="H293" s="4"/>
      <c r="J293" s="4"/>
    </row>
    <row r="294" spans="1:10" x14ac:dyDescent="0.25">
      <c r="A294" s="9" t="s">
        <v>288</v>
      </c>
      <c r="B294" s="9"/>
      <c r="D294" s="2">
        <v>-7.1351378863001563E-3</v>
      </c>
      <c r="E294" s="18">
        <f t="shared" si="4"/>
        <v>0.99286486211369984</v>
      </c>
      <c r="F294" s="4"/>
      <c r="H294" s="4"/>
      <c r="J294" s="4"/>
    </row>
    <row r="295" spans="1:10" x14ac:dyDescent="0.25">
      <c r="A295" s="9" t="s">
        <v>289</v>
      </c>
      <c r="B295" s="9"/>
      <c r="D295" s="2">
        <v>-2.0498616065975174E-2</v>
      </c>
      <c r="E295" s="18">
        <f t="shared" si="4"/>
        <v>0.97950138393402486</v>
      </c>
      <c r="F295" s="4"/>
      <c r="H295" s="4"/>
      <c r="J295" s="4"/>
    </row>
    <row r="296" spans="1:10" x14ac:dyDescent="0.25">
      <c r="A296" s="9" t="s">
        <v>290</v>
      </c>
      <c r="B296" s="9"/>
      <c r="D296" s="2">
        <v>1.5199474155023157E-2</v>
      </c>
      <c r="E296" s="18">
        <f t="shared" si="4"/>
        <v>1.0151994741550232</v>
      </c>
      <c r="F296" s="4"/>
      <c r="H296" s="4"/>
      <c r="J296" s="4"/>
    </row>
    <row r="297" spans="1:10" x14ac:dyDescent="0.25">
      <c r="A297" s="9" t="s">
        <v>291</v>
      </c>
      <c r="B297" s="9"/>
      <c r="D297" s="2">
        <v>1.8013765808389845E-3</v>
      </c>
      <c r="E297" s="18">
        <f t="shared" si="4"/>
        <v>1.0018013765808389</v>
      </c>
      <c r="F297" s="4"/>
      <c r="H297" s="4"/>
      <c r="J297" s="4"/>
    </row>
    <row r="298" spans="1:10" x14ac:dyDescent="0.25">
      <c r="A298" s="9" t="s">
        <v>292</v>
      </c>
      <c r="B298" s="9"/>
      <c r="D298" s="2">
        <v>-1.0304570121440605E-4</v>
      </c>
      <c r="E298" s="18">
        <f t="shared" si="4"/>
        <v>0.99989695429878556</v>
      </c>
      <c r="F298" s="4"/>
      <c r="H298" s="4"/>
      <c r="J298" s="4"/>
    </row>
    <row r="299" spans="1:10" x14ac:dyDescent="0.25">
      <c r="A299" s="9" t="s">
        <v>293</v>
      </c>
      <c r="B299" s="9"/>
      <c r="D299" s="2">
        <v>-9.2933103004749652E-3</v>
      </c>
      <c r="E299" s="18">
        <f t="shared" si="4"/>
        <v>0.99070668969952502</v>
      </c>
      <c r="F299" s="4"/>
      <c r="H299" s="4"/>
      <c r="J299" s="4"/>
    </row>
    <row r="300" spans="1:10" x14ac:dyDescent="0.25">
      <c r="A300" s="9" t="s">
        <v>294</v>
      </c>
      <c r="B300" s="9"/>
      <c r="D300" s="2">
        <v>-4.2263690887635154E-3</v>
      </c>
      <c r="E300" s="18">
        <f t="shared" si="4"/>
        <v>0.9957736309112365</v>
      </c>
      <c r="F300" s="4"/>
      <c r="H300" s="4"/>
      <c r="J300" s="4"/>
    </row>
    <row r="301" spans="1:10" x14ac:dyDescent="0.25">
      <c r="A301" s="9" t="s">
        <v>295</v>
      </c>
      <c r="B301" s="9"/>
      <c r="D301" s="2">
        <v>-2.0666400373045861E-4</v>
      </c>
      <c r="E301" s="18">
        <f t="shared" si="4"/>
        <v>0.99979333599626952</v>
      </c>
      <c r="F301" s="4"/>
      <c r="H301" s="4"/>
      <c r="J301" s="4"/>
    </row>
    <row r="302" spans="1:10" x14ac:dyDescent="0.25">
      <c r="A302" s="9" t="s">
        <v>296</v>
      </c>
      <c r="B302" s="9"/>
      <c r="D302" s="2">
        <v>2.3519982101995511E-2</v>
      </c>
      <c r="E302" s="18">
        <f t="shared" si="4"/>
        <v>1.0235199821019956</v>
      </c>
      <c r="F302" s="4"/>
      <c r="H302" s="4"/>
      <c r="J302" s="4"/>
    </row>
    <row r="303" spans="1:10" x14ac:dyDescent="0.25">
      <c r="A303" s="9" t="s">
        <v>297</v>
      </c>
      <c r="B303" s="9"/>
      <c r="D303" s="2">
        <v>7.6601352079300666E-4</v>
      </c>
      <c r="E303" s="18">
        <f t="shared" si="4"/>
        <v>1.000766013520793</v>
      </c>
      <c r="F303" s="4"/>
      <c r="H303" s="4"/>
      <c r="J303" s="4"/>
    </row>
    <row r="304" spans="1:10" x14ac:dyDescent="0.25">
      <c r="A304" s="9" t="s">
        <v>298</v>
      </c>
      <c r="B304" s="9"/>
      <c r="D304" s="2">
        <v>1.6606818916269302E-2</v>
      </c>
      <c r="E304" s="18">
        <f t="shared" si="4"/>
        <v>1.0166068189162694</v>
      </c>
      <c r="F304" s="4"/>
      <c r="H304" s="4"/>
      <c r="J304" s="4"/>
    </row>
    <row r="305" spans="1:10" x14ac:dyDescent="0.25">
      <c r="A305" s="9" t="s">
        <v>299</v>
      </c>
      <c r="B305" s="9"/>
      <c r="D305" s="2">
        <v>8.5978049274976678E-3</v>
      </c>
      <c r="E305" s="18">
        <f t="shared" si="4"/>
        <v>1.0085978049274977</v>
      </c>
      <c r="F305" s="4"/>
      <c r="H305" s="4"/>
      <c r="J305" s="4"/>
    </row>
    <row r="306" spans="1:10" x14ac:dyDescent="0.25">
      <c r="A306" s="9" t="s">
        <v>300</v>
      </c>
      <c r="B306" s="9"/>
      <c r="D306" s="2">
        <v>-8.8224276103546009E-3</v>
      </c>
      <c r="E306" s="18">
        <f t="shared" si="4"/>
        <v>0.99117757238964543</v>
      </c>
      <c r="F306" s="4"/>
      <c r="H306" s="4"/>
      <c r="J306" s="4"/>
    </row>
    <row r="307" spans="1:10" x14ac:dyDescent="0.25">
      <c r="A307" s="9" t="s">
        <v>301</v>
      </c>
      <c r="B307" s="9"/>
      <c r="D307" s="2">
        <v>2.3639981632827087E-2</v>
      </c>
      <c r="E307" s="18">
        <f t="shared" si="4"/>
        <v>1.023639981632827</v>
      </c>
      <c r="F307" s="4"/>
      <c r="H307" s="4"/>
      <c r="J307" s="4"/>
    </row>
    <row r="308" spans="1:10" x14ac:dyDescent="0.25">
      <c r="A308" s="9" t="s">
        <v>302</v>
      </c>
      <c r="B308" s="9"/>
      <c r="D308" s="2">
        <v>-2.1201268939104602E-2</v>
      </c>
      <c r="E308" s="18">
        <f t="shared" si="4"/>
        <v>0.97879873106089543</v>
      </c>
      <c r="F308" s="4"/>
      <c r="H308" s="4"/>
      <c r="J308" s="4"/>
    </row>
    <row r="309" spans="1:10" x14ac:dyDescent="0.25">
      <c r="A309" s="9" t="s">
        <v>303</v>
      </c>
      <c r="B309" s="9"/>
      <c r="D309" s="2">
        <v>7.5842171463703879E-3</v>
      </c>
      <c r="E309" s="18">
        <f t="shared" si="4"/>
        <v>1.0075842171463705</v>
      </c>
      <c r="F309" s="4"/>
      <c r="H309" s="4"/>
      <c r="J309" s="4"/>
    </row>
    <row r="310" spans="1:10" x14ac:dyDescent="0.25">
      <c r="A310" s="9" t="s">
        <v>304</v>
      </c>
      <c r="B310" s="9"/>
      <c r="D310" s="2">
        <v>9.6823931065261847E-3</v>
      </c>
      <c r="E310" s="18">
        <f t="shared" si="4"/>
        <v>1.0096823931065262</v>
      </c>
      <c r="F310" s="4"/>
      <c r="H310" s="4"/>
      <c r="J310" s="4"/>
    </row>
    <row r="311" spans="1:10" x14ac:dyDescent="0.25">
      <c r="A311" s="9" t="s">
        <v>305</v>
      </c>
      <c r="B311" s="9"/>
      <c r="D311" s="2">
        <v>-4.3591847618893127E-2</v>
      </c>
      <c r="E311" s="18">
        <f t="shared" si="4"/>
        <v>0.95640815238110688</v>
      </c>
      <c r="F311" s="4"/>
      <c r="H311" s="4"/>
      <c r="J311" s="4"/>
    </row>
    <row r="312" spans="1:10" x14ac:dyDescent="0.25">
      <c r="A312" s="9" t="s">
        <v>306</v>
      </c>
      <c r="B312" s="9"/>
      <c r="D312" s="2">
        <v>-9.8237416600850894E-3</v>
      </c>
      <c r="E312" s="18">
        <f t="shared" si="4"/>
        <v>0.99017625833991496</v>
      </c>
      <c r="F312" s="4"/>
      <c r="H312" s="4"/>
      <c r="J312" s="4"/>
    </row>
    <row r="313" spans="1:10" x14ac:dyDescent="0.25">
      <c r="A313" s="9" t="s">
        <v>307</v>
      </c>
      <c r="B313" s="9"/>
      <c r="D313" s="2">
        <v>-2.9119444552374731E-2</v>
      </c>
      <c r="E313" s="18">
        <f t="shared" si="4"/>
        <v>0.9708805554476253</v>
      </c>
      <c r="F313" s="4"/>
      <c r="H313" s="4"/>
      <c r="J313" s="4"/>
    </row>
    <row r="314" spans="1:10" x14ac:dyDescent="0.25">
      <c r="A314" s="9" t="s">
        <v>308</v>
      </c>
      <c r="B314" s="9"/>
      <c r="D314" s="2">
        <v>2.2212211185659442E-3</v>
      </c>
      <c r="E314" s="18">
        <f t="shared" si="4"/>
        <v>1.0022212211185659</v>
      </c>
      <c r="F314" s="4"/>
      <c r="H314" s="4"/>
      <c r="J314" s="4"/>
    </row>
    <row r="315" spans="1:10" x14ac:dyDescent="0.25">
      <c r="A315" s="9" t="s">
        <v>309</v>
      </c>
      <c r="B315" s="9"/>
      <c r="D315" s="2">
        <v>-3.8934582285105844E-3</v>
      </c>
      <c r="E315" s="18">
        <f t="shared" si="4"/>
        <v>0.99610654177148938</v>
      </c>
      <c r="F315" s="4"/>
      <c r="H315" s="4"/>
      <c r="J315" s="4"/>
    </row>
    <row r="316" spans="1:10" x14ac:dyDescent="0.25">
      <c r="A316" s="9" t="s">
        <v>310</v>
      </c>
      <c r="B316" s="9"/>
      <c r="D316" s="2">
        <v>1.8160096471666044E-2</v>
      </c>
      <c r="E316" s="18">
        <f t="shared" si="4"/>
        <v>1.0181600964716659</v>
      </c>
      <c r="F316" s="4"/>
      <c r="H316" s="4"/>
      <c r="J316" s="4"/>
    </row>
    <row r="317" spans="1:10" x14ac:dyDescent="0.25">
      <c r="A317" s="9" t="s">
        <v>311</v>
      </c>
      <c r="B317" s="9"/>
      <c r="D317" s="2">
        <v>8.1389458798680914E-3</v>
      </c>
      <c r="E317" s="18">
        <f t="shared" si="4"/>
        <v>1.0081389458798682</v>
      </c>
      <c r="F317" s="4"/>
      <c r="H317" s="4"/>
      <c r="J317" s="4"/>
    </row>
    <row r="318" spans="1:10" x14ac:dyDescent="0.25">
      <c r="A318" s="9" t="s">
        <v>312</v>
      </c>
      <c r="B318" s="9"/>
      <c r="D318" s="2">
        <v>1.2287648327913899E-2</v>
      </c>
      <c r="E318" s="18">
        <f t="shared" si="4"/>
        <v>1.012287648327914</v>
      </c>
      <c r="F318" s="4"/>
      <c r="H318" s="4"/>
      <c r="J318" s="4"/>
    </row>
    <row r="319" spans="1:10" x14ac:dyDescent="0.25">
      <c r="A319" s="9" t="s">
        <v>313</v>
      </c>
      <c r="B319" s="9"/>
      <c r="D319" s="2">
        <v>2.18454458197061E-2</v>
      </c>
      <c r="E319" s="18">
        <f t="shared" si="4"/>
        <v>1.0218454458197062</v>
      </c>
      <c r="F319" s="4"/>
      <c r="H319" s="4"/>
      <c r="J319" s="4"/>
    </row>
    <row r="320" spans="1:10" x14ac:dyDescent="0.25">
      <c r="A320" s="9" t="s">
        <v>314</v>
      </c>
      <c r="B320" s="9"/>
      <c r="D320" s="2">
        <v>-9.0871902703282166E-3</v>
      </c>
      <c r="E320" s="18">
        <f t="shared" si="4"/>
        <v>0.99091280972967177</v>
      </c>
      <c r="F320" s="4"/>
      <c r="H320" s="4"/>
      <c r="J320" s="4"/>
    </row>
    <row r="321" spans="1:10" x14ac:dyDescent="0.25">
      <c r="A321" s="9" t="s">
        <v>315</v>
      </c>
      <c r="B321" s="9"/>
      <c r="D321" s="2">
        <v>-2.4503809601387483E-2</v>
      </c>
      <c r="E321" s="18">
        <f t="shared" si="4"/>
        <v>0.97549619039861257</v>
      </c>
      <c r="F321" s="4"/>
      <c r="H321" s="4"/>
      <c r="J321" s="4"/>
    </row>
    <row r="322" spans="1:10" x14ac:dyDescent="0.25">
      <c r="A322" s="9" t="s">
        <v>316</v>
      </c>
      <c r="B322" s="9"/>
      <c r="D322" s="2">
        <v>1.1775222864845287E-4</v>
      </c>
      <c r="E322" s="18">
        <f t="shared" si="4"/>
        <v>1.0001177522286484</v>
      </c>
      <c r="F322" s="4"/>
      <c r="H322" s="4"/>
      <c r="J322" s="4"/>
    </row>
    <row r="323" spans="1:10" x14ac:dyDescent="0.25">
      <c r="A323" s="9" t="s">
        <v>317</v>
      </c>
      <c r="B323" s="9"/>
      <c r="D323" s="2">
        <v>1.7661577210602096E-2</v>
      </c>
      <c r="E323" s="18">
        <f t="shared" si="4"/>
        <v>1.0176615772106021</v>
      </c>
      <c r="F323" s="4"/>
      <c r="H323" s="4"/>
      <c r="J323" s="4"/>
    </row>
    <row r="324" spans="1:10" x14ac:dyDescent="0.25">
      <c r="A324" s="9" t="s">
        <v>318</v>
      </c>
      <c r="B324" s="9"/>
      <c r="D324" s="2">
        <v>5.5780040131607998E-3</v>
      </c>
      <c r="E324" s="18">
        <f t="shared" si="4"/>
        <v>1.0055780040131608</v>
      </c>
      <c r="F324" s="4"/>
      <c r="H324" s="4"/>
      <c r="J324" s="4"/>
    </row>
    <row r="325" spans="1:10" x14ac:dyDescent="0.25">
      <c r="A325" s="9" t="s">
        <v>319</v>
      </c>
      <c r="B325" s="9"/>
      <c r="D325" s="2">
        <v>-3.6514514780317892E-2</v>
      </c>
      <c r="E325" s="18">
        <f t="shared" si="4"/>
        <v>0.96348548521968214</v>
      </c>
      <c r="F325" s="4"/>
      <c r="H325" s="4"/>
      <c r="J325" s="4"/>
    </row>
    <row r="326" spans="1:10" x14ac:dyDescent="0.25">
      <c r="A326" s="9" t="s">
        <v>320</v>
      </c>
      <c r="B326" s="9"/>
      <c r="D326" s="2">
        <v>-4.1784784272489738E-2</v>
      </c>
      <c r="E326" s="18">
        <f t="shared" si="4"/>
        <v>0.95821521572751023</v>
      </c>
      <c r="F326" s="4"/>
      <c r="H326" s="4"/>
      <c r="J326" s="4"/>
    </row>
    <row r="327" spans="1:10" x14ac:dyDescent="0.25">
      <c r="A327" s="9" t="s">
        <v>321</v>
      </c>
      <c r="B327" s="9"/>
      <c r="D327" s="2">
        <v>-1.2407506028879153E-2</v>
      </c>
      <c r="E327" s="18">
        <f t="shared" si="4"/>
        <v>0.98759249397112081</v>
      </c>
      <c r="F327" s="4"/>
      <c r="H327" s="4"/>
      <c r="J327" s="4"/>
    </row>
    <row r="328" spans="1:10" x14ac:dyDescent="0.25">
      <c r="A328" s="9" t="s">
        <v>322</v>
      </c>
      <c r="B328" s="9"/>
      <c r="D328" s="2">
        <v>9.3494769329783584E-3</v>
      </c>
      <c r="E328" s="18">
        <f t="shared" ref="E328:E391" si="5">1+D328</f>
        <v>1.0093494769329783</v>
      </c>
      <c r="F328" s="4"/>
      <c r="H328" s="4"/>
      <c r="J328" s="4"/>
    </row>
    <row r="329" spans="1:10" x14ac:dyDescent="0.25">
      <c r="A329" s="9" t="s">
        <v>323</v>
      </c>
      <c r="B329" s="9"/>
      <c r="D329" s="2">
        <v>8.8350685168053812E-3</v>
      </c>
      <c r="E329" s="18">
        <f t="shared" si="5"/>
        <v>1.0088350685168055</v>
      </c>
      <c r="F329" s="4"/>
      <c r="H329" s="4"/>
      <c r="J329" s="4"/>
    </row>
    <row r="330" spans="1:10" x14ac:dyDescent="0.25">
      <c r="A330" s="9" t="s">
        <v>324</v>
      </c>
      <c r="B330" s="9"/>
      <c r="D330" s="2">
        <v>4.1173203237585554E-3</v>
      </c>
      <c r="E330" s="18">
        <f t="shared" si="5"/>
        <v>1.0041173203237586</v>
      </c>
      <c r="F330" s="4"/>
      <c r="H330" s="4"/>
      <c r="J330" s="4"/>
    </row>
    <row r="331" spans="1:10" x14ac:dyDescent="0.25">
      <c r="A331" s="9" t="s">
        <v>325</v>
      </c>
      <c r="B331" s="9"/>
      <c r="D331" s="2">
        <v>-8.4104044085098993E-3</v>
      </c>
      <c r="E331" s="18">
        <f t="shared" si="5"/>
        <v>0.99158959559149007</v>
      </c>
      <c r="F331" s="4"/>
      <c r="H331" s="4"/>
      <c r="J331" s="4"/>
    </row>
    <row r="332" spans="1:10" x14ac:dyDescent="0.25">
      <c r="A332" s="9" t="s">
        <v>326</v>
      </c>
      <c r="B332" s="9"/>
      <c r="D332" s="2">
        <v>-7.7290497215938316E-3</v>
      </c>
      <c r="E332" s="18">
        <f t="shared" si="5"/>
        <v>0.99227095027840617</v>
      </c>
      <c r="F332" s="4"/>
      <c r="H332" s="4"/>
      <c r="J332" s="4"/>
    </row>
    <row r="333" spans="1:10" x14ac:dyDescent="0.25">
      <c r="A333" s="9" t="s">
        <v>327</v>
      </c>
      <c r="B333" s="9"/>
      <c r="D333" s="2">
        <v>1.6746007508348176E-2</v>
      </c>
      <c r="E333" s="18">
        <f t="shared" si="5"/>
        <v>1.0167460075083481</v>
      </c>
      <c r="F333" s="4"/>
      <c r="H333" s="4"/>
      <c r="J333" s="4"/>
    </row>
    <row r="334" spans="1:10" x14ac:dyDescent="0.25">
      <c r="A334" s="9" t="s">
        <v>328</v>
      </c>
      <c r="B334" s="9"/>
      <c r="D334" s="2">
        <v>4.3292304404459808E-3</v>
      </c>
      <c r="E334" s="18">
        <f t="shared" si="5"/>
        <v>1.0043292304404461</v>
      </c>
      <c r="F334" s="4"/>
      <c r="H334" s="4"/>
      <c r="J334" s="4"/>
    </row>
    <row r="335" spans="1:10" x14ac:dyDescent="0.25">
      <c r="A335" s="9" t="s">
        <v>329</v>
      </c>
      <c r="B335" s="9"/>
      <c r="D335" s="2">
        <v>-2.944096882120651E-2</v>
      </c>
      <c r="E335" s="18">
        <f t="shared" si="5"/>
        <v>0.9705590311787935</v>
      </c>
      <c r="F335" s="4"/>
      <c r="H335" s="4"/>
      <c r="J335" s="4"/>
    </row>
    <row r="336" spans="1:10" x14ac:dyDescent="0.25">
      <c r="A336" s="9" t="s">
        <v>330</v>
      </c>
      <c r="B336" s="9"/>
      <c r="D336" s="2">
        <v>-1.9984521280447094E-2</v>
      </c>
      <c r="E336" s="18">
        <f t="shared" si="5"/>
        <v>0.98001547871955286</v>
      </c>
      <c r="F336" s="4"/>
      <c r="H336" s="4"/>
      <c r="J336" s="4"/>
    </row>
    <row r="337" spans="1:10" x14ac:dyDescent="0.25">
      <c r="A337" s="9" t="s">
        <v>331</v>
      </c>
      <c r="B337" s="9"/>
      <c r="D337" s="2">
        <v>-3.9467592438297568E-2</v>
      </c>
      <c r="E337" s="18">
        <f t="shared" si="5"/>
        <v>0.96053240756170244</v>
      </c>
      <c r="F337" s="4"/>
      <c r="H337" s="4"/>
      <c r="J337" s="4"/>
    </row>
    <row r="338" spans="1:10" x14ac:dyDescent="0.25">
      <c r="A338" s="9" t="s">
        <v>332</v>
      </c>
      <c r="B338" s="9"/>
      <c r="D338" s="2">
        <v>-2.251730614051704E-2</v>
      </c>
      <c r="E338" s="18">
        <f t="shared" si="5"/>
        <v>0.97748269385948294</v>
      </c>
      <c r="F338" s="4"/>
      <c r="H338" s="4"/>
      <c r="J338" s="4"/>
    </row>
    <row r="339" spans="1:10" x14ac:dyDescent="0.25">
      <c r="A339" s="9" t="s">
        <v>333</v>
      </c>
      <c r="B339" s="9"/>
      <c r="D339" s="2">
        <v>1.136251475245729E-2</v>
      </c>
      <c r="E339" s="18">
        <f t="shared" si="5"/>
        <v>1.0113625147524572</v>
      </c>
      <c r="F339" s="4"/>
      <c r="H339" s="4"/>
      <c r="J339" s="4"/>
    </row>
    <row r="340" spans="1:10" x14ac:dyDescent="0.25">
      <c r="A340" s="9" t="s">
        <v>334</v>
      </c>
      <c r="B340" s="9"/>
      <c r="D340" s="2">
        <v>-4.8996661864265163E-2</v>
      </c>
      <c r="E340" s="18">
        <f t="shared" si="5"/>
        <v>0.95100333813573479</v>
      </c>
      <c r="F340" s="4"/>
      <c r="H340" s="4"/>
      <c r="J340" s="4"/>
    </row>
    <row r="341" spans="1:10" x14ac:dyDescent="0.25">
      <c r="A341" s="9" t="s">
        <v>335</v>
      </c>
      <c r="B341" s="9"/>
      <c r="D341" s="2">
        <v>4.0428862193937999E-3</v>
      </c>
      <c r="E341" s="18">
        <f t="shared" si="5"/>
        <v>1.0040428862193937</v>
      </c>
      <c r="F341" s="4"/>
      <c r="H341" s="4"/>
      <c r="J341" s="4"/>
    </row>
    <row r="342" spans="1:10" x14ac:dyDescent="0.25">
      <c r="A342" s="9" t="s">
        <v>336</v>
      </c>
      <c r="B342" s="9"/>
      <c r="D342" s="2">
        <v>-7.1223982785818167E-4</v>
      </c>
      <c r="E342" s="18">
        <f t="shared" si="5"/>
        <v>0.99928776017214183</v>
      </c>
      <c r="F342" s="4"/>
      <c r="H342" s="4"/>
      <c r="J342" s="4"/>
    </row>
    <row r="343" spans="1:10" x14ac:dyDescent="0.25">
      <c r="A343" s="9" t="s">
        <v>337</v>
      </c>
      <c r="B343" s="9"/>
      <c r="D343" s="2">
        <v>-1.7607885022773613E-2</v>
      </c>
      <c r="E343" s="18">
        <f t="shared" si="5"/>
        <v>0.98239211497722634</v>
      </c>
      <c r="F343" s="4"/>
      <c r="H343" s="4"/>
      <c r="J343" s="4"/>
    </row>
    <row r="344" spans="1:10" x14ac:dyDescent="0.25">
      <c r="A344" s="9" t="s">
        <v>338</v>
      </c>
      <c r="B344" s="9"/>
      <c r="D344" s="2">
        <v>1.2529434796405647E-2</v>
      </c>
      <c r="E344" s="18">
        <f t="shared" si="5"/>
        <v>1.0125294347964056</v>
      </c>
      <c r="F344" s="4"/>
      <c r="H344" s="4"/>
      <c r="J344" s="4"/>
    </row>
    <row r="345" spans="1:10" x14ac:dyDescent="0.25">
      <c r="A345" s="9" t="s">
        <v>339</v>
      </c>
      <c r="B345" s="9"/>
      <c r="D345" s="2">
        <v>1.1883407232338839E-2</v>
      </c>
      <c r="E345" s="18">
        <f t="shared" si="5"/>
        <v>1.0118834072323388</v>
      </c>
      <c r="F345" s="4"/>
      <c r="H345" s="4"/>
      <c r="J345" s="4"/>
    </row>
    <row r="346" spans="1:10" x14ac:dyDescent="0.25">
      <c r="A346" s="9" t="s">
        <v>340</v>
      </c>
      <c r="B346" s="9"/>
      <c r="D346" s="2">
        <v>6.1913054724777776E-3</v>
      </c>
      <c r="E346" s="18">
        <f t="shared" si="5"/>
        <v>1.0061913054724778</v>
      </c>
      <c r="F346" s="4"/>
      <c r="H346" s="4"/>
      <c r="J346" s="4"/>
    </row>
    <row r="347" spans="1:10" x14ac:dyDescent="0.25">
      <c r="A347" s="9" t="s">
        <v>341</v>
      </c>
      <c r="B347" s="9"/>
      <c r="D347" s="2">
        <v>9.0396985035095887E-3</v>
      </c>
      <c r="E347" s="18">
        <f t="shared" si="5"/>
        <v>1.0090396985035095</v>
      </c>
      <c r="F347" s="4"/>
      <c r="H347" s="4"/>
      <c r="J347" s="4"/>
    </row>
    <row r="348" spans="1:10" x14ac:dyDescent="0.25">
      <c r="A348" s="9" t="s">
        <v>342</v>
      </c>
      <c r="B348" s="9"/>
      <c r="D348" s="2">
        <v>6.4928681007133435E-2</v>
      </c>
      <c r="E348" s="18">
        <f t="shared" si="5"/>
        <v>1.0649286810071334</v>
      </c>
      <c r="F348" s="4"/>
      <c r="H348" s="4"/>
      <c r="J348" s="4"/>
    </row>
    <row r="349" spans="1:10" x14ac:dyDescent="0.25">
      <c r="A349" s="9" t="s">
        <v>343</v>
      </c>
      <c r="B349" s="9"/>
      <c r="D349" s="2">
        <v>2.4442559897547823E-2</v>
      </c>
      <c r="E349" s="18">
        <f t="shared" si="5"/>
        <v>1.0244425598975477</v>
      </c>
      <c r="F349" s="4"/>
      <c r="H349" s="4"/>
      <c r="J349" s="4"/>
    </row>
    <row r="350" spans="1:10" x14ac:dyDescent="0.25">
      <c r="A350" s="9" t="s">
        <v>344</v>
      </c>
      <c r="B350" s="9"/>
      <c r="D350" s="2">
        <v>-7.7352574193720915E-3</v>
      </c>
      <c r="E350" s="18">
        <f t="shared" si="5"/>
        <v>0.99226474258062791</v>
      </c>
      <c r="F350" s="4"/>
      <c r="H350" s="4"/>
      <c r="J350" s="4"/>
    </row>
    <row r="351" spans="1:10" x14ac:dyDescent="0.25">
      <c r="A351" s="9" t="s">
        <v>345</v>
      </c>
      <c r="B351" s="9"/>
      <c r="D351" s="2">
        <v>2.6673037288048903E-3</v>
      </c>
      <c r="E351" s="18">
        <f t="shared" si="5"/>
        <v>1.002667303728805</v>
      </c>
      <c r="F351" s="4"/>
      <c r="H351" s="4"/>
      <c r="J351" s="4"/>
    </row>
    <row r="352" spans="1:10" x14ac:dyDescent="0.25">
      <c r="A352" s="9" t="s">
        <v>346</v>
      </c>
      <c r="B352" s="9"/>
      <c r="D352" s="2">
        <v>-1.2253283929822761E-2</v>
      </c>
      <c r="E352" s="18">
        <f t="shared" si="5"/>
        <v>0.98774671607017728</v>
      </c>
      <c r="F352" s="4"/>
      <c r="H352" s="4"/>
      <c r="J352" s="4"/>
    </row>
    <row r="353" spans="1:10" x14ac:dyDescent="0.25">
      <c r="A353" s="9" t="s">
        <v>347</v>
      </c>
      <c r="B353" s="9"/>
      <c r="D353" s="2">
        <v>8.7099709362306738E-3</v>
      </c>
      <c r="E353" s="18">
        <f t="shared" si="5"/>
        <v>1.0087099709362306</v>
      </c>
      <c r="F353" s="4"/>
      <c r="H353" s="4"/>
      <c r="J353" s="4"/>
    </row>
    <row r="354" spans="1:10" x14ac:dyDescent="0.25">
      <c r="A354" s="9" t="s">
        <v>348</v>
      </c>
      <c r="B354" s="9"/>
      <c r="D354" s="2">
        <v>2.8483595074047753E-3</v>
      </c>
      <c r="E354" s="18">
        <f t="shared" si="5"/>
        <v>1.0028483595074047</v>
      </c>
      <c r="F354" s="4"/>
      <c r="H354" s="4"/>
      <c r="J354" s="4"/>
    </row>
    <row r="355" spans="1:10" x14ac:dyDescent="0.25">
      <c r="A355" s="9" t="s">
        <v>349</v>
      </c>
      <c r="B355" s="9"/>
      <c r="D355" s="2">
        <v>-1.6445573831519865E-2</v>
      </c>
      <c r="E355" s="18">
        <f t="shared" si="5"/>
        <v>0.9835544261684801</v>
      </c>
      <c r="F355" s="4"/>
      <c r="H355" s="4"/>
      <c r="J355" s="4"/>
    </row>
    <row r="356" spans="1:10" x14ac:dyDescent="0.25">
      <c r="A356" s="9" t="s">
        <v>350</v>
      </c>
      <c r="B356" s="9"/>
      <c r="D356" s="2">
        <v>4.1988120544382425E-2</v>
      </c>
      <c r="E356" s="18">
        <f t="shared" si="5"/>
        <v>1.0419881205443824</v>
      </c>
      <c r="F356" s="4"/>
      <c r="H356" s="4"/>
      <c r="J356" s="4"/>
    </row>
    <row r="357" spans="1:10" x14ac:dyDescent="0.25">
      <c r="A357" s="9" t="s">
        <v>351</v>
      </c>
      <c r="B357" s="9"/>
      <c r="D357" s="2">
        <v>3.3272960947805609E-2</v>
      </c>
      <c r="E357" s="18">
        <f t="shared" si="5"/>
        <v>1.0332729609478055</v>
      </c>
      <c r="F357" s="4"/>
      <c r="H357" s="4"/>
      <c r="J357" s="4"/>
    </row>
    <row r="358" spans="1:10" x14ac:dyDescent="0.25">
      <c r="A358" s="9" t="s">
        <v>352</v>
      </c>
      <c r="B358" s="9"/>
      <c r="D358" s="2">
        <v>2.3982555295969307E-3</v>
      </c>
      <c r="E358" s="18">
        <f t="shared" si="5"/>
        <v>1.0023982555295969</v>
      </c>
      <c r="F358" s="4"/>
      <c r="H358" s="4"/>
      <c r="J358" s="4"/>
    </row>
    <row r="359" spans="1:10" x14ac:dyDescent="0.25">
      <c r="A359" s="9" t="s">
        <v>353</v>
      </c>
      <c r="B359" s="9"/>
      <c r="D359" s="2">
        <v>1.4957191324597744E-2</v>
      </c>
      <c r="E359" s="18">
        <f t="shared" si="5"/>
        <v>1.0149571913245978</v>
      </c>
      <c r="F359" s="4"/>
      <c r="H359" s="4"/>
      <c r="J359" s="4"/>
    </row>
    <row r="360" spans="1:10" x14ac:dyDescent="0.25">
      <c r="A360" s="9" t="s">
        <v>354</v>
      </c>
      <c r="B360" s="9"/>
      <c r="D360" s="2">
        <v>9.995345544642582E-3</v>
      </c>
      <c r="E360" s="18">
        <f t="shared" si="5"/>
        <v>1.0099953455446427</v>
      </c>
      <c r="F360" s="4"/>
      <c r="H360" s="4"/>
      <c r="J360" s="4"/>
    </row>
    <row r="361" spans="1:10" x14ac:dyDescent="0.25">
      <c r="A361" s="9" t="s">
        <v>355</v>
      </c>
      <c r="B361" s="9"/>
      <c r="D361" s="2">
        <v>-1.5188007369628298E-2</v>
      </c>
      <c r="E361" s="18">
        <f t="shared" si="5"/>
        <v>0.98481199263037167</v>
      </c>
      <c r="F361" s="4"/>
      <c r="H361" s="4"/>
      <c r="J361" s="4"/>
    </row>
    <row r="362" spans="1:10" x14ac:dyDescent="0.25">
      <c r="A362" s="9" t="s">
        <v>356</v>
      </c>
      <c r="B362" s="9"/>
      <c r="D362" s="2">
        <v>-4.1233645747111459E-3</v>
      </c>
      <c r="E362" s="18">
        <f t="shared" si="5"/>
        <v>0.99587663542528881</v>
      </c>
      <c r="F362" s="4"/>
      <c r="H362" s="4"/>
      <c r="J362" s="4"/>
    </row>
    <row r="363" spans="1:10" x14ac:dyDescent="0.25">
      <c r="A363" s="9" t="s">
        <v>357</v>
      </c>
      <c r="B363" s="9"/>
      <c r="D363" s="2">
        <v>-2.3241797124855589E-2</v>
      </c>
      <c r="E363" s="18">
        <f t="shared" si="5"/>
        <v>0.97675820287514437</v>
      </c>
      <c r="F363" s="4"/>
      <c r="H363" s="4"/>
      <c r="J363" s="4"/>
    </row>
    <row r="364" spans="1:10" x14ac:dyDescent="0.25">
      <c r="A364" s="9" t="s">
        <v>358</v>
      </c>
      <c r="B364" s="9"/>
      <c r="D364" s="2">
        <v>1.7773619694972233E-2</v>
      </c>
      <c r="E364" s="18">
        <f t="shared" si="5"/>
        <v>1.0177736196949723</v>
      </c>
      <c r="F364" s="4"/>
      <c r="H364" s="4"/>
      <c r="J364" s="4"/>
    </row>
    <row r="365" spans="1:10" x14ac:dyDescent="0.25">
      <c r="A365" s="9" t="s">
        <v>359</v>
      </c>
      <c r="B365" s="9"/>
      <c r="D365" s="2">
        <v>6.3712626381513746E-3</v>
      </c>
      <c r="E365" s="18">
        <f t="shared" si="5"/>
        <v>1.0063712626381514</v>
      </c>
      <c r="F365" s="4"/>
      <c r="H365" s="4"/>
      <c r="J365" s="4"/>
    </row>
    <row r="366" spans="1:10" x14ac:dyDescent="0.25">
      <c r="A366" s="9" t="s">
        <v>360</v>
      </c>
      <c r="B366" s="9"/>
      <c r="D366" s="2">
        <v>1.8209433159324308E-2</v>
      </c>
      <c r="E366" s="18">
        <f t="shared" si="5"/>
        <v>1.0182094331593243</v>
      </c>
      <c r="F366" s="4"/>
      <c r="H366" s="4"/>
      <c r="J366" s="4"/>
    </row>
    <row r="367" spans="1:10" x14ac:dyDescent="0.25">
      <c r="A367" s="9" t="s">
        <v>361</v>
      </c>
      <c r="B367" s="9"/>
      <c r="D367" s="2">
        <v>1.777776907672712E-2</v>
      </c>
      <c r="E367" s="18">
        <f t="shared" si="5"/>
        <v>1.0177777690767271</v>
      </c>
      <c r="F367" s="4"/>
      <c r="H367" s="4"/>
      <c r="J367" s="4"/>
    </row>
    <row r="368" spans="1:10" x14ac:dyDescent="0.25">
      <c r="A368" s="9" t="s">
        <v>362</v>
      </c>
      <c r="B368" s="9"/>
      <c r="D368" s="2">
        <v>-1.2723349421816247E-2</v>
      </c>
      <c r="E368" s="18">
        <f t="shared" si="5"/>
        <v>0.9872766505781837</v>
      </c>
      <c r="F368" s="4"/>
      <c r="H368" s="4"/>
      <c r="J368" s="4"/>
    </row>
    <row r="369" spans="1:10" x14ac:dyDescent="0.25">
      <c r="A369" s="9" t="s">
        <v>363</v>
      </c>
      <c r="B369" s="9"/>
      <c r="D369" s="2">
        <v>3.4000533435047278E-3</v>
      </c>
      <c r="E369" s="18">
        <f t="shared" si="5"/>
        <v>1.0034000533435048</v>
      </c>
      <c r="F369" s="4"/>
      <c r="H369" s="4"/>
      <c r="J369" s="4"/>
    </row>
    <row r="370" spans="1:10" x14ac:dyDescent="0.25">
      <c r="A370" s="9" t="s">
        <v>364</v>
      </c>
      <c r="B370" s="9"/>
      <c r="D370" s="2">
        <v>3.1659289891547582E-3</v>
      </c>
      <c r="E370" s="18">
        <f t="shared" si="5"/>
        <v>1.0031659289891548</v>
      </c>
      <c r="F370" s="4"/>
      <c r="H370" s="4"/>
      <c r="J370" s="4"/>
    </row>
    <row r="371" spans="1:10" x14ac:dyDescent="0.25">
      <c r="A371" s="9" t="s">
        <v>365</v>
      </c>
      <c r="B371" s="9"/>
      <c r="D371" s="2">
        <v>1.6931150376620959E-2</v>
      </c>
      <c r="E371" s="18">
        <f t="shared" si="5"/>
        <v>1.016931150376621</v>
      </c>
      <c r="F371" s="4"/>
      <c r="H371" s="4"/>
      <c r="J371" s="4"/>
    </row>
    <row r="372" spans="1:10" x14ac:dyDescent="0.25">
      <c r="A372" s="9" t="s">
        <v>366</v>
      </c>
      <c r="B372" s="9"/>
      <c r="D372" s="2">
        <v>-3.1720755390215419E-2</v>
      </c>
      <c r="E372" s="18">
        <f t="shared" si="5"/>
        <v>0.96827924460978454</v>
      </c>
      <c r="F372" s="4"/>
      <c r="H372" s="4"/>
      <c r="J372" s="4"/>
    </row>
    <row r="373" spans="1:10" x14ac:dyDescent="0.25">
      <c r="A373" s="9" t="s">
        <v>367</v>
      </c>
      <c r="B373" s="9"/>
      <c r="D373" s="2">
        <v>4.1171824443595271E-3</v>
      </c>
      <c r="E373" s="18">
        <f t="shared" si="5"/>
        <v>1.0041171824443595</v>
      </c>
      <c r="F373" s="4"/>
      <c r="H373" s="4"/>
      <c r="J373" s="4"/>
    </row>
    <row r="374" spans="1:10" x14ac:dyDescent="0.25">
      <c r="A374" s="9" t="s">
        <v>368</v>
      </c>
      <c r="B374" s="9"/>
      <c r="D374" s="2">
        <v>5.2915478534146252E-3</v>
      </c>
      <c r="E374" s="18">
        <f t="shared" si="5"/>
        <v>1.0052915478534146</v>
      </c>
      <c r="F374" s="4"/>
      <c r="H374" s="4"/>
      <c r="J374" s="4"/>
    </row>
    <row r="375" spans="1:10" x14ac:dyDescent="0.25">
      <c r="A375" s="9" t="s">
        <v>369</v>
      </c>
      <c r="B375" s="9"/>
      <c r="D375" s="2">
        <v>1.4313833638688135E-2</v>
      </c>
      <c r="E375" s="18">
        <f t="shared" si="5"/>
        <v>1.0143138336386881</v>
      </c>
      <c r="F375" s="4"/>
      <c r="H375" s="4"/>
      <c r="J375" s="4"/>
    </row>
    <row r="376" spans="1:10" x14ac:dyDescent="0.25">
      <c r="A376" s="9" t="s">
        <v>370</v>
      </c>
      <c r="B376" s="9"/>
      <c r="D376" s="2">
        <v>-7.8625140639987691E-3</v>
      </c>
      <c r="E376" s="18">
        <f t="shared" si="5"/>
        <v>0.99213748593600126</v>
      </c>
      <c r="F376" s="4"/>
      <c r="H376" s="4"/>
      <c r="J376" s="4"/>
    </row>
    <row r="377" spans="1:10" x14ac:dyDescent="0.25">
      <c r="A377" s="9" t="s">
        <v>371</v>
      </c>
      <c r="B377" s="9"/>
      <c r="D377" s="2">
        <v>-1.5143752454486899E-2</v>
      </c>
      <c r="E377" s="18">
        <f t="shared" si="5"/>
        <v>0.98485624754551315</v>
      </c>
      <c r="F377" s="4"/>
      <c r="H377" s="4"/>
      <c r="J377" s="4"/>
    </row>
    <row r="378" spans="1:10" x14ac:dyDescent="0.25">
      <c r="A378" s="9" t="s">
        <v>372</v>
      </c>
      <c r="B378" s="9"/>
      <c r="D378" s="2">
        <v>7.2867379565228875E-3</v>
      </c>
      <c r="E378" s="18">
        <f t="shared" si="5"/>
        <v>1.0072867379565229</v>
      </c>
      <c r="F378" s="4"/>
      <c r="H378" s="4"/>
      <c r="J378" s="4"/>
    </row>
    <row r="379" spans="1:10" x14ac:dyDescent="0.25">
      <c r="A379" s="9" t="s">
        <v>373</v>
      </c>
      <c r="B379" s="9"/>
      <c r="D379" s="2">
        <v>6.7500790691686959E-3</v>
      </c>
      <c r="E379" s="18">
        <f t="shared" si="5"/>
        <v>1.0067500790691688</v>
      </c>
      <c r="F379" s="4"/>
      <c r="H379" s="4"/>
      <c r="J379" s="4"/>
    </row>
    <row r="380" spans="1:10" x14ac:dyDescent="0.25">
      <c r="A380" s="9" t="s">
        <v>374</v>
      </c>
      <c r="B380" s="9"/>
      <c r="D380" s="2">
        <v>1.037663524577959E-2</v>
      </c>
      <c r="E380" s="18">
        <f t="shared" si="5"/>
        <v>1.0103766352457797</v>
      </c>
      <c r="F380" s="4"/>
      <c r="H380" s="4"/>
      <c r="J380" s="4"/>
    </row>
    <row r="381" spans="1:10" x14ac:dyDescent="0.25">
      <c r="A381" s="9" t="s">
        <v>375</v>
      </c>
      <c r="B381" s="9"/>
      <c r="D381" s="2">
        <v>1.4394210490107019E-2</v>
      </c>
      <c r="E381" s="18">
        <f t="shared" si="5"/>
        <v>1.0143942104901069</v>
      </c>
      <c r="F381" s="4"/>
      <c r="H381" s="4"/>
      <c r="J381" s="4"/>
    </row>
    <row r="382" spans="1:10" x14ac:dyDescent="0.25">
      <c r="A382" s="9" t="s">
        <v>376</v>
      </c>
      <c r="B382" s="9"/>
      <c r="D382" s="2">
        <v>-1.5389060204968644E-2</v>
      </c>
      <c r="E382" s="18">
        <f t="shared" si="5"/>
        <v>0.98461093979503134</v>
      </c>
      <c r="F382" s="4"/>
      <c r="H382" s="4"/>
      <c r="J382" s="4"/>
    </row>
    <row r="383" spans="1:10" x14ac:dyDescent="0.25">
      <c r="A383" s="9" t="s">
        <v>377</v>
      </c>
      <c r="B383" s="9"/>
      <c r="D383" s="2">
        <v>2.8158366410733198E-3</v>
      </c>
      <c r="E383" s="18">
        <f t="shared" si="5"/>
        <v>1.0028158366410733</v>
      </c>
      <c r="F383" s="4"/>
      <c r="H383" s="4"/>
      <c r="J383" s="4"/>
    </row>
    <row r="384" spans="1:10" x14ac:dyDescent="0.25">
      <c r="A384" s="9" t="s">
        <v>378</v>
      </c>
      <c r="B384" s="9"/>
      <c r="D384" s="2">
        <v>-1.9925746125158218E-2</v>
      </c>
      <c r="E384" s="18">
        <f t="shared" si="5"/>
        <v>0.98007425387484182</v>
      </c>
      <c r="F384" s="4"/>
      <c r="H384" s="4"/>
      <c r="J384" s="4"/>
    </row>
    <row r="385" spans="1:10" x14ac:dyDescent="0.25">
      <c r="A385" s="9" t="s">
        <v>379</v>
      </c>
      <c r="B385" s="9"/>
      <c r="D385" s="2">
        <v>1.1238765998299087E-2</v>
      </c>
      <c r="E385" s="18">
        <f t="shared" si="5"/>
        <v>1.0112387659982991</v>
      </c>
      <c r="F385" s="4"/>
      <c r="H385" s="4"/>
      <c r="J385" s="4"/>
    </row>
    <row r="386" spans="1:10" x14ac:dyDescent="0.25">
      <c r="A386" s="9" t="s">
        <v>380</v>
      </c>
      <c r="B386" s="9"/>
      <c r="D386" s="2">
        <v>6.3164967154125703E-4</v>
      </c>
      <c r="E386" s="18">
        <f t="shared" si="5"/>
        <v>1.0006316496715413</v>
      </c>
      <c r="F386" s="4"/>
      <c r="H386" s="4"/>
      <c r="J386" s="4"/>
    </row>
    <row r="387" spans="1:10" x14ac:dyDescent="0.25">
      <c r="A387" s="9" t="s">
        <v>381</v>
      </c>
      <c r="B387" s="9"/>
      <c r="D387" s="2">
        <v>1.9364646560075201E-2</v>
      </c>
      <c r="E387" s="18">
        <f t="shared" si="5"/>
        <v>1.0193646465600752</v>
      </c>
      <c r="F387" s="4"/>
      <c r="H387" s="4"/>
      <c r="J387" s="4"/>
    </row>
    <row r="388" spans="1:10" x14ac:dyDescent="0.25">
      <c r="A388" s="9" t="s">
        <v>382</v>
      </c>
      <c r="B388" s="9"/>
      <c r="D388" s="2">
        <v>6.2922725294844665E-3</v>
      </c>
      <c r="E388" s="18">
        <f t="shared" si="5"/>
        <v>1.0062922725294845</v>
      </c>
      <c r="F388" s="4"/>
      <c r="H388" s="4"/>
      <c r="J388" s="4"/>
    </row>
    <row r="389" spans="1:10" x14ac:dyDescent="0.25">
      <c r="A389" s="9" t="s">
        <v>383</v>
      </c>
      <c r="B389" s="9"/>
      <c r="D389" s="2">
        <v>-1.9968966027282414E-2</v>
      </c>
      <c r="E389" s="18">
        <f t="shared" si="5"/>
        <v>0.98003103397271762</v>
      </c>
      <c r="F389" s="4"/>
      <c r="H389" s="4"/>
      <c r="J389" s="4"/>
    </row>
    <row r="390" spans="1:10" x14ac:dyDescent="0.25">
      <c r="A390" s="9" t="s">
        <v>384</v>
      </c>
      <c r="B390" s="9"/>
      <c r="D390" s="2">
        <v>-3.9822475070907422E-3</v>
      </c>
      <c r="E390" s="18">
        <f t="shared" si="5"/>
        <v>0.99601775249290925</v>
      </c>
      <c r="F390" s="4"/>
      <c r="H390" s="4"/>
      <c r="J390" s="4"/>
    </row>
    <row r="391" spans="1:10" x14ac:dyDescent="0.25">
      <c r="A391" s="9" t="s">
        <v>385</v>
      </c>
      <c r="B391" s="9"/>
      <c r="D391" s="2">
        <v>-1.837189879614946E-2</v>
      </c>
      <c r="E391" s="18">
        <f t="shared" si="5"/>
        <v>0.98162810120385058</v>
      </c>
      <c r="F391" s="4"/>
      <c r="H391" s="4"/>
      <c r="J391" s="4"/>
    </row>
    <row r="392" spans="1:10" x14ac:dyDescent="0.25">
      <c r="A392" s="9" t="s">
        <v>386</v>
      </c>
      <c r="B392" s="9"/>
      <c r="D392" s="2">
        <v>3.7354109410091305E-2</v>
      </c>
      <c r="E392" s="18">
        <f t="shared" ref="E392:E455" si="6">1+D392</f>
        <v>1.0373541094100913</v>
      </c>
      <c r="F392" s="4"/>
      <c r="H392" s="4"/>
      <c r="J392" s="4"/>
    </row>
    <row r="393" spans="1:10" x14ac:dyDescent="0.25">
      <c r="A393" s="9" t="s">
        <v>387</v>
      </c>
      <c r="B393" s="9"/>
      <c r="D393" s="2">
        <v>-3.4557727654803076E-2</v>
      </c>
      <c r="E393" s="18">
        <f t="shared" si="6"/>
        <v>0.96544227234519697</v>
      </c>
      <c r="F393" s="4"/>
      <c r="H393" s="4"/>
      <c r="J393" s="4"/>
    </row>
    <row r="394" spans="1:10" x14ac:dyDescent="0.25">
      <c r="A394" s="9" t="s">
        <v>388</v>
      </c>
      <c r="B394" s="9"/>
      <c r="D394" s="2">
        <v>-1.6801196258736651E-2</v>
      </c>
      <c r="E394" s="18">
        <f t="shared" si="6"/>
        <v>0.98319880374126334</v>
      </c>
      <c r="F394" s="4"/>
      <c r="H394" s="4"/>
      <c r="J394" s="4"/>
    </row>
    <row r="395" spans="1:10" x14ac:dyDescent="0.25">
      <c r="A395" s="9" t="s">
        <v>389</v>
      </c>
      <c r="B395" s="9"/>
      <c r="D395" s="2">
        <v>-9.870883085213375E-3</v>
      </c>
      <c r="E395" s="18">
        <f t="shared" si="6"/>
        <v>0.99012911691478667</v>
      </c>
      <c r="F395" s="4"/>
      <c r="H395" s="4"/>
      <c r="J395" s="4"/>
    </row>
    <row r="396" spans="1:10" x14ac:dyDescent="0.25">
      <c r="A396" s="9" t="s">
        <v>390</v>
      </c>
      <c r="B396" s="9"/>
      <c r="D396" s="2">
        <v>-1.6083579976016373E-2</v>
      </c>
      <c r="E396" s="18">
        <f t="shared" si="6"/>
        <v>0.98391642002398361</v>
      </c>
      <c r="F396" s="4"/>
      <c r="H396" s="4"/>
      <c r="J396" s="4"/>
    </row>
    <row r="397" spans="1:10" x14ac:dyDescent="0.25">
      <c r="A397" s="9" t="s">
        <v>391</v>
      </c>
      <c r="B397" s="9"/>
      <c r="D397" s="2">
        <v>-5.5664815631605719E-3</v>
      </c>
      <c r="E397" s="18">
        <f t="shared" si="6"/>
        <v>0.99443351843683947</v>
      </c>
      <c r="F397" s="4"/>
      <c r="H397" s="4"/>
      <c r="J397" s="4"/>
    </row>
    <row r="398" spans="1:10" x14ac:dyDescent="0.25">
      <c r="A398" s="9" t="s">
        <v>392</v>
      </c>
      <c r="B398" s="9"/>
      <c r="D398" s="2">
        <v>-5.6132344109450054E-3</v>
      </c>
      <c r="E398" s="18">
        <f t="shared" si="6"/>
        <v>0.99438676558905503</v>
      </c>
      <c r="F398" s="4"/>
      <c r="H398" s="4"/>
      <c r="J398" s="4"/>
    </row>
    <row r="399" spans="1:10" x14ac:dyDescent="0.25">
      <c r="A399" s="9" t="s">
        <v>393</v>
      </c>
      <c r="B399" s="9"/>
      <c r="D399" s="2">
        <v>2.6336320526983238E-2</v>
      </c>
      <c r="E399" s="18">
        <f t="shared" si="6"/>
        <v>1.0263363205269833</v>
      </c>
      <c r="F399" s="4"/>
      <c r="H399" s="4"/>
      <c r="J399" s="4"/>
    </row>
    <row r="400" spans="1:10" x14ac:dyDescent="0.25">
      <c r="A400" s="9" t="s">
        <v>394</v>
      </c>
      <c r="B400" s="9"/>
      <c r="D400" s="2">
        <v>2.7749138255454289E-2</v>
      </c>
      <c r="E400" s="18">
        <f t="shared" si="6"/>
        <v>1.0277491382554542</v>
      </c>
      <c r="F400" s="4"/>
      <c r="H400" s="4"/>
      <c r="J400" s="4"/>
    </row>
    <row r="401" spans="1:10" x14ac:dyDescent="0.25">
      <c r="A401" s="9" t="s">
        <v>395</v>
      </c>
      <c r="B401" s="9"/>
      <c r="D401" s="2">
        <v>-6.1708727863038958E-2</v>
      </c>
      <c r="E401" s="18">
        <f t="shared" si="6"/>
        <v>0.93829127213696106</v>
      </c>
      <c r="F401" s="4"/>
      <c r="H401" s="4"/>
      <c r="J401" s="4"/>
    </row>
    <row r="402" spans="1:10" x14ac:dyDescent="0.25">
      <c r="A402" s="9" t="s">
        <v>396</v>
      </c>
      <c r="B402" s="9"/>
      <c r="D402" s="2">
        <v>-1.9400395365018964E-2</v>
      </c>
      <c r="E402" s="18">
        <f t="shared" si="6"/>
        <v>0.98059960463498108</v>
      </c>
      <c r="F402" s="4"/>
      <c r="H402" s="4"/>
      <c r="J402" s="4"/>
    </row>
    <row r="403" spans="1:10" x14ac:dyDescent="0.25">
      <c r="A403" s="9" t="s">
        <v>397</v>
      </c>
      <c r="B403" s="9"/>
      <c r="D403" s="2">
        <v>7.1833750857278654E-3</v>
      </c>
      <c r="E403" s="18">
        <f t="shared" si="6"/>
        <v>1.007183375085728</v>
      </c>
      <c r="F403" s="4"/>
      <c r="H403" s="4"/>
      <c r="J403" s="4"/>
    </row>
    <row r="404" spans="1:10" x14ac:dyDescent="0.25">
      <c r="A404" s="9" t="s">
        <v>398</v>
      </c>
      <c r="B404" s="9"/>
      <c r="D404" s="2">
        <v>-1.7442128399722433E-2</v>
      </c>
      <c r="E404" s="18">
        <f t="shared" si="6"/>
        <v>0.98255787160027752</v>
      </c>
      <c r="F404" s="4"/>
      <c r="H404" s="4"/>
      <c r="J404" s="4"/>
    </row>
    <row r="405" spans="1:10" x14ac:dyDescent="0.25">
      <c r="A405" s="9" t="s">
        <v>399</v>
      </c>
      <c r="B405" s="9"/>
      <c r="D405" s="2">
        <v>1.4338306822833356E-2</v>
      </c>
      <c r="E405" s="18">
        <f t="shared" si="6"/>
        <v>1.0143383068228333</v>
      </c>
      <c r="F405" s="4"/>
      <c r="H405" s="4"/>
      <c r="J405" s="4"/>
    </row>
    <row r="406" spans="1:10" x14ac:dyDescent="0.25">
      <c r="A406" s="9" t="s">
        <v>400</v>
      </c>
      <c r="B406" s="9"/>
      <c r="D406" s="2">
        <v>3.5851631025528206E-3</v>
      </c>
      <c r="E406" s="18">
        <f t="shared" si="6"/>
        <v>1.0035851631025527</v>
      </c>
      <c r="F406" s="4"/>
      <c r="H406" s="4"/>
      <c r="J406" s="4"/>
    </row>
    <row r="407" spans="1:10" x14ac:dyDescent="0.25">
      <c r="A407" s="9" t="s">
        <v>401</v>
      </c>
      <c r="B407" s="9"/>
      <c r="D407" s="2">
        <v>-9.5469021188848043E-3</v>
      </c>
      <c r="E407" s="18">
        <f t="shared" si="6"/>
        <v>0.99045309788111524</v>
      </c>
      <c r="F407" s="4"/>
      <c r="H407" s="4"/>
      <c r="J407" s="4"/>
    </row>
    <row r="408" spans="1:10" x14ac:dyDescent="0.25">
      <c r="A408" s="9" t="s">
        <v>402</v>
      </c>
      <c r="B408" s="9"/>
      <c r="D408" s="2">
        <v>-3.8863486141169426E-3</v>
      </c>
      <c r="E408" s="18">
        <f t="shared" si="6"/>
        <v>0.99611365138588304</v>
      </c>
      <c r="F408" s="4"/>
      <c r="H408" s="4"/>
      <c r="J408" s="4"/>
    </row>
    <row r="409" spans="1:10" x14ac:dyDescent="0.25">
      <c r="A409" s="9" t="s">
        <v>403</v>
      </c>
      <c r="B409" s="9"/>
      <c r="D409" s="2">
        <v>4.6952400978976537E-2</v>
      </c>
      <c r="E409" s="18">
        <f t="shared" si="6"/>
        <v>1.0469524009789766</v>
      </c>
      <c r="F409" s="4"/>
      <c r="H409" s="4"/>
      <c r="J409" s="4"/>
    </row>
    <row r="410" spans="1:10" x14ac:dyDescent="0.25">
      <c r="A410" s="9" t="s">
        <v>404</v>
      </c>
      <c r="B410" s="9"/>
      <c r="D410" s="2">
        <v>4.9194361854241067E-3</v>
      </c>
      <c r="E410" s="18">
        <f t="shared" si="6"/>
        <v>1.0049194361854241</v>
      </c>
      <c r="F410" s="4"/>
      <c r="H410" s="4"/>
      <c r="J410" s="4"/>
    </row>
    <row r="411" spans="1:10" x14ac:dyDescent="0.25">
      <c r="A411" s="9" t="s">
        <v>405</v>
      </c>
      <c r="B411" s="9"/>
      <c r="D411" s="2">
        <v>-3.5595004339236166E-2</v>
      </c>
      <c r="E411" s="18">
        <f t="shared" si="6"/>
        <v>0.96440499566076388</v>
      </c>
      <c r="F411" s="4"/>
      <c r="H411" s="4"/>
      <c r="J411" s="4"/>
    </row>
    <row r="412" spans="1:10" x14ac:dyDescent="0.25">
      <c r="A412" s="9" t="s">
        <v>406</v>
      </c>
      <c r="B412" s="9"/>
      <c r="D412" s="2">
        <v>-3.232767965449846E-2</v>
      </c>
      <c r="E412" s="18">
        <f t="shared" si="6"/>
        <v>0.96767232034550155</v>
      </c>
      <c r="F412" s="4"/>
      <c r="H412" s="4"/>
      <c r="J412" s="4"/>
    </row>
    <row r="413" spans="1:10" x14ac:dyDescent="0.25">
      <c r="A413" s="9" t="s">
        <v>407</v>
      </c>
      <c r="B413" s="9"/>
      <c r="D413" s="2">
        <v>1.1607867248382739E-2</v>
      </c>
      <c r="E413" s="18">
        <f t="shared" si="6"/>
        <v>1.0116078672483828</v>
      </c>
      <c r="F413" s="4"/>
      <c r="H413" s="4"/>
      <c r="J413" s="4"/>
    </row>
    <row r="414" spans="1:10" x14ac:dyDescent="0.25">
      <c r="A414" s="9" t="s">
        <v>408</v>
      </c>
      <c r="B414" s="9"/>
      <c r="D414" s="2">
        <v>-7.2308436647632434E-3</v>
      </c>
      <c r="E414" s="18">
        <f t="shared" si="6"/>
        <v>0.99276915633523677</v>
      </c>
      <c r="F414" s="4"/>
      <c r="H414" s="4"/>
      <c r="J414" s="4"/>
    </row>
    <row r="415" spans="1:10" x14ac:dyDescent="0.25">
      <c r="A415" s="9" t="s">
        <v>409</v>
      </c>
      <c r="B415" s="9"/>
      <c r="D415" s="2">
        <v>-3.1334566638467915E-3</v>
      </c>
      <c r="E415" s="18">
        <f t="shared" si="6"/>
        <v>0.99686654333615321</v>
      </c>
      <c r="F415" s="4"/>
      <c r="H415" s="4"/>
      <c r="J415" s="4"/>
    </row>
    <row r="416" spans="1:10" x14ac:dyDescent="0.25">
      <c r="A416" s="9" t="s">
        <v>410</v>
      </c>
      <c r="B416" s="9"/>
      <c r="D416" s="2">
        <v>-9.2156805106525415E-3</v>
      </c>
      <c r="E416" s="18">
        <f t="shared" si="6"/>
        <v>0.99078431948934742</v>
      </c>
      <c r="F416" s="4"/>
      <c r="H416" s="4"/>
      <c r="J416" s="4"/>
    </row>
    <row r="417" spans="1:10" x14ac:dyDescent="0.25">
      <c r="A417" s="9" t="s">
        <v>411</v>
      </c>
      <c r="B417" s="9"/>
      <c r="D417" s="2">
        <v>-2.5234179364601667E-2</v>
      </c>
      <c r="E417" s="18">
        <f t="shared" si="6"/>
        <v>0.97476582063539829</v>
      </c>
      <c r="F417" s="4"/>
      <c r="H417" s="4"/>
      <c r="J417" s="4"/>
    </row>
    <row r="418" spans="1:10" x14ac:dyDescent="0.25">
      <c r="A418" s="9" t="s">
        <v>412</v>
      </c>
      <c r="B418" s="9"/>
      <c r="D418" s="2">
        <v>-7.2315174451583648E-3</v>
      </c>
      <c r="E418" s="18">
        <f t="shared" si="6"/>
        <v>0.99276848255484162</v>
      </c>
      <c r="F418" s="4"/>
      <c r="H418" s="4"/>
      <c r="J418" s="4"/>
    </row>
    <row r="419" spans="1:10" x14ac:dyDescent="0.25">
      <c r="A419" s="9" t="s">
        <v>413</v>
      </c>
      <c r="B419" s="9"/>
      <c r="D419" s="2">
        <v>1.9119620506050893E-2</v>
      </c>
      <c r="E419" s="18">
        <f t="shared" si="6"/>
        <v>1.0191196205060509</v>
      </c>
      <c r="F419" s="4"/>
      <c r="H419" s="4"/>
      <c r="J419" s="4"/>
    </row>
    <row r="420" spans="1:10" x14ac:dyDescent="0.25">
      <c r="A420" s="9" t="s">
        <v>414</v>
      </c>
      <c r="B420" s="9"/>
      <c r="D420" s="2">
        <v>-2.014393802471184E-2</v>
      </c>
      <c r="E420" s="18">
        <f t="shared" si="6"/>
        <v>0.97985606197528818</v>
      </c>
      <c r="F420" s="4"/>
      <c r="H420" s="4"/>
      <c r="J420" s="4"/>
    </row>
    <row r="421" spans="1:10" x14ac:dyDescent="0.25">
      <c r="A421" s="9" t="s">
        <v>415</v>
      </c>
      <c r="B421" s="9"/>
      <c r="D421" s="2">
        <v>2.3523225085664554E-2</v>
      </c>
      <c r="E421" s="18">
        <f t="shared" si="6"/>
        <v>1.0235232250856645</v>
      </c>
      <c r="F421" s="4"/>
      <c r="H421" s="4"/>
      <c r="J421" s="4"/>
    </row>
    <row r="422" spans="1:10" x14ac:dyDescent="0.25">
      <c r="A422" s="9" t="s">
        <v>416</v>
      </c>
      <c r="B422" s="9"/>
      <c r="D422" s="2">
        <v>1.0506925572019411E-2</v>
      </c>
      <c r="E422" s="18">
        <f t="shared" si="6"/>
        <v>1.0105069255720194</v>
      </c>
      <c r="F422" s="4"/>
      <c r="H422" s="4"/>
      <c r="J422" s="4"/>
    </row>
    <row r="423" spans="1:10" x14ac:dyDescent="0.25">
      <c r="A423" s="9" t="s">
        <v>417</v>
      </c>
      <c r="B423" s="9"/>
      <c r="D423" s="2">
        <v>2.9651844073370816E-4</v>
      </c>
      <c r="E423" s="18">
        <f t="shared" si="6"/>
        <v>1.0002965184407338</v>
      </c>
      <c r="F423" s="4"/>
      <c r="H423" s="4"/>
      <c r="J423" s="4"/>
    </row>
    <row r="424" spans="1:10" x14ac:dyDescent="0.25">
      <c r="A424" s="9" t="s">
        <v>418</v>
      </c>
      <c r="B424" s="9"/>
      <c r="D424" s="2">
        <v>2.2757359015035467E-2</v>
      </c>
      <c r="E424" s="18">
        <f t="shared" si="6"/>
        <v>1.0227573590150354</v>
      </c>
      <c r="F424" s="4"/>
      <c r="H424" s="4"/>
      <c r="J424" s="4"/>
    </row>
    <row r="425" spans="1:10" x14ac:dyDescent="0.25">
      <c r="A425" s="9" t="s">
        <v>419</v>
      </c>
      <c r="B425" s="9"/>
      <c r="D425" s="2">
        <v>-4.2815516841048949E-3</v>
      </c>
      <c r="E425" s="18">
        <f t="shared" si="6"/>
        <v>0.99571844831589507</v>
      </c>
      <c r="F425" s="4"/>
      <c r="H425" s="4"/>
      <c r="J425" s="4"/>
    </row>
    <row r="426" spans="1:10" x14ac:dyDescent="0.25">
      <c r="A426" s="9" t="s">
        <v>420</v>
      </c>
      <c r="B426" s="9"/>
      <c r="D426" s="2">
        <v>4.865685055430332E-3</v>
      </c>
      <c r="E426" s="18">
        <f t="shared" si="6"/>
        <v>1.0048656850554303</v>
      </c>
      <c r="F426" s="4"/>
      <c r="H426" s="4"/>
      <c r="J426" s="4"/>
    </row>
    <row r="427" spans="1:10" x14ac:dyDescent="0.25">
      <c r="A427" s="9" t="s">
        <v>421</v>
      </c>
      <c r="B427" s="9"/>
      <c r="D427" s="2">
        <v>7.133225683625035E-3</v>
      </c>
      <c r="E427" s="18">
        <f t="shared" si="6"/>
        <v>1.007133225683625</v>
      </c>
      <c r="F427" s="4"/>
      <c r="H427" s="4"/>
      <c r="J427" s="4"/>
    </row>
    <row r="428" spans="1:10" x14ac:dyDescent="0.25">
      <c r="A428" s="9" t="s">
        <v>422</v>
      </c>
      <c r="B428" s="9"/>
      <c r="D428" s="2">
        <v>2.0737593780995212E-2</v>
      </c>
      <c r="E428" s="18">
        <f t="shared" si="6"/>
        <v>1.0207375937809953</v>
      </c>
      <c r="F428" s="4"/>
      <c r="H428" s="4"/>
      <c r="J428" s="4"/>
    </row>
    <row r="429" spans="1:10" x14ac:dyDescent="0.25">
      <c r="A429" s="9" t="s">
        <v>423</v>
      </c>
      <c r="B429" s="9"/>
      <c r="D429" s="2">
        <v>1.1849472513508716E-2</v>
      </c>
      <c r="E429" s="18">
        <f t="shared" si="6"/>
        <v>1.0118494725135088</v>
      </c>
      <c r="F429" s="4"/>
      <c r="H429" s="4"/>
      <c r="J429" s="4"/>
    </row>
    <row r="430" spans="1:10" x14ac:dyDescent="0.25">
      <c r="A430" s="9" t="s">
        <v>424</v>
      </c>
      <c r="B430" s="9"/>
      <c r="D430" s="2">
        <v>3.0115083453574859E-2</v>
      </c>
      <c r="E430" s="18">
        <f t="shared" si="6"/>
        <v>1.0301150834535748</v>
      </c>
      <c r="F430" s="4"/>
      <c r="H430" s="4"/>
      <c r="J430" s="4"/>
    </row>
    <row r="431" spans="1:10" x14ac:dyDescent="0.25">
      <c r="A431" s="9" t="s">
        <v>425</v>
      </c>
      <c r="B431" s="9"/>
      <c r="D431" s="2">
        <v>9.1004582316630798E-3</v>
      </c>
      <c r="E431" s="18">
        <f t="shared" si="6"/>
        <v>1.0091004582316632</v>
      </c>
      <c r="F431" s="4"/>
      <c r="H431" s="4"/>
      <c r="J431" s="4"/>
    </row>
    <row r="432" spans="1:10" x14ac:dyDescent="0.25">
      <c r="A432" s="9" t="s">
        <v>426</v>
      </c>
      <c r="B432" s="9"/>
      <c r="D432" s="2">
        <v>1.5058928298627622E-2</v>
      </c>
      <c r="E432" s="18">
        <f t="shared" si="6"/>
        <v>1.0150589282986275</v>
      </c>
      <c r="F432" s="4"/>
      <c r="H432" s="4"/>
      <c r="J432" s="4"/>
    </row>
    <row r="433" spans="1:10" x14ac:dyDescent="0.25">
      <c r="A433" s="9" t="s">
        <v>427</v>
      </c>
      <c r="B433" s="9"/>
      <c r="D433" s="2">
        <v>-2.3260051805988186E-2</v>
      </c>
      <c r="E433" s="18">
        <f t="shared" si="6"/>
        <v>0.97673994819401178</v>
      </c>
      <c r="F433" s="4"/>
      <c r="H433" s="4"/>
      <c r="J433" s="4"/>
    </row>
    <row r="434" spans="1:10" x14ac:dyDescent="0.25">
      <c r="A434" s="9" t="s">
        <v>428</v>
      </c>
      <c r="B434" s="9"/>
      <c r="D434" s="2">
        <v>-2.2908999187384E-2</v>
      </c>
      <c r="E434" s="18">
        <f t="shared" si="6"/>
        <v>0.97709100081261602</v>
      </c>
      <c r="F434" s="4"/>
      <c r="H434" s="4"/>
      <c r="J434" s="4"/>
    </row>
    <row r="435" spans="1:10" x14ac:dyDescent="0.25">
      <c r="A435" s="9" t="s">
        <v>429</v>
      </c>
      <c r="B435" s="9"/>
      <c r="D435" s="2">
        <v>-1.1374309411794705E-2</v>
      </c>
      <c r="E435" s="18">
        <f t="shared" si="6"/>
        <v>0.98862569058820526</v>
      </c>
      <c r="F435" s="4"/>
      <c r="H435" s="4"/>
      <c r="J435" s="4"/>
    </row>
    <row r="436" spans="1:10" x14ac:dyDescent="0.25">
      <c r="A436" s="9" t="s">
        <v>430</v>
      </c>
      <c r="B436" s="9"/>
      <c r="D436" s="2">
        <v>2.6409993677391042E-2</v>
      </c>
      <c r="E436" s="18">
        <f t="shared" si="6"/>
        <v>1.0264099936773909</v>
      </c>
      <c r="F436" s="4"/>
      <c r="H436" s="4"/>
      <c r="J436" s="4"/>
    </row>
    <row r="437" spans="1:10" x14ac:dyDescent="0.25">
      <c r="A437" s="9" t="s">
        <v>431</v>
      </c>
      <c r="B437" s="9"/>
      <c r="D437" s="2">
        <v>-3.0732368462305169E-2</v>
      </c>
      <c r="E437" s="18">
        <f t="shared" si="6"/>
        <v>0.9692676315376948</v>
      </c>
      <c r="F437" s="4"/>
      <c r="H437" s="4"/>
      <c r="J437" s="4"/>
    </row>
    <row r="438" spans="1:10" x14ac:dyDescent="0.25">
      <c r="A438" s="9" t="s">
        <v>432</v>
      </c>
      <c r="B438" s="9"/>
      <c r="D438" s="2">
        <v>-1.6293215411144018E-2</v>
      </c>
      <c r="E438" s="18">
        <f t="shared" si="6"/>
        <v>0.98370678458885596</v>
      </c>
      <c r="F438" s="4"/>
      <c r="H438" s="4"/>
      <c r="J438" s="4"/>
    </row>
    <row r="439" spans="1:10" x14ac:dyDescent="0.25">
      <c r="A439" s="9" t="s">
        <v>433</v>
      </c>
      <c r="B439" s="9"/>
      <c r="D439" s="2">
        <v>7.5516900107572126E-3</v>
      </c>
      <c r="E439" s="18">
        <f t="shared" si="6"/>
        <v>1.0075516900107573</v>
      </c>
      <c r="F439" s="4"/>
      <c r="H439" s="4"/>
      <c r="J439" s="4"/>
    </row>
    <row r="440" spans="1:10" x14ac:dyDescent="0.25">
      <c r="A440" s="9" t="s">
        <v>434</v>
      </c>
      <c r="B440" s="9"/>
      <c r="D440" s="2">
        <v>1.234756248133447E-2</v>
      </c>
      <c r="E440" s="18">
        <f t="shared" si="6"/>
        <v>1.0123475624813345</v>
      </c>
      <c r="F440" s="4"/>
      <c r="H440" s="4"/>
      <c r="J440" s="4"/>
    </row>
    <row r="441" spans="1:10" x14ac:dyDescent="0.25">
      <c r="A441" s="9" t="s">
        <v>435</v>
      </c>
      <c r="B441" s="9"/>
      <c r="D441" s="2">
        <v>1.1065398205405029E-2</v>
      </c>
      <c r="E441" s="18">
        <f t="shared" si="6"/>
        <v>1.011065398205405</v>
      </c>
      <c r="F441" s="4"/>
      <c r="H441" s="4"/>
      <c r="J441" s="4"/>
    </row>
    <row r="442" spans="1:10" x14ac:dyDescent="0.25">
      <c r="A442" s="9" t="s">
        <v>436</v>
      </c>
      <c r="B442" s="9"/>
      <c r="D442" s="2">
        <v>5.0873824516957815E-2</v>
      </c>
      <c r="E442" s="18">
        <f t="shared" si="6"/>
        <v>1.0508738245169578</v>
      </c>
      <c r="F442" s="4"/>
      <c r="H442" s="4"/>
      <c r="J442" s="4"/>
    </row>
    <row r="443" spans="1:10" x14ac:dyDescent="0.25">
      <c r="A443" s="9" t="s">
        <v>437</v>
      </c>
      <c r="B443" s="9"/>
      <c r="D443" s="2">
        <v>-5.684594825052602E-3</v>
      </c>
      <c r="E443" s="18">
        <f t="shared" si="6"/>
        <v>0.99431540517494743</v>
      </c>
      <c r="F443" s="4"/>
      <c r="H443" s="4"/>
      <c r="J443" s="4"/>
    </row>
    <row r="444" spans="1:10" x14ac:dyDescent="0.25">
      <c r="A444" s="9" t="s">
        <v>438</v>
      </c>
      <c r="B444" s="9"/>
      <c r="D444" s="2">
        <v>-3.164928665800639E-3</v>
      </c>
      <c r="E444" s="18">
        <f t="shared" si="6"/>
        <v>0.99683507133419935</v>
      </c>
      <c r="F444" s="4"/>
      <c r="H444" s="4"/>
      <c r="J444" s="4"/>
    </row>
    <row r="445" spans="1:10" x14ac:dyDescent="0.25">
      <c r="A445" s="9" t="s">
        <v>439</v>
      </c>
      <c r="B445" s="9"/>
      <c r="D445" s="2">
        <v>-2.6992196169878413E-2</v>
      </c>
      <c r="E445" s="18">
        <f t="shared" si="6"/>
        <v>0.97300780383012153</v>
      </c>
      <c r="F445" s="4"/>
      <c r="H445" s="4"/>
      <c r="J445" s="4"/>
    </row>
    <row r="446" spans="1:10" x14ac:dyDescent="0.25">
      <c r="A446" s="9" t="s">
        <v>440</v>
      </c>
      <c r="B446" s="9"/>
      <c r="D446" s="2">
        <v>-2.3323043460817677E-3</v>
      </c>
      <c r="E446" s="18">
        <f t="shared" si="6"/>
        <v>0.99766769565391822</v>
      </c>
      <c r="F446" s="4"/>
      <c r="H446" s="4"/>
      <c r="J446" s="4"/>
    </row>
    <row r="447" spans="1:10" x14ac:dyDescent="0.25">
      <c r="A447" s="9" t="s">
        <v>441</v>
      </c>
      <c r="B447" s="9"/>
      <c r="D447" s="2">
        <v>-2.7824910109668379E-3</v>
      </c>
      <c r="E447" s="18">
        <f t="shared" si="6"/>
        <v>0.99721750898903316</v>
      </c>
      <c r="F447" s="4"/>
      <c r="H447" s="4"/>
      <c r="J447" s="4"/>
    </row>
    <row r="448" spans="1:10" x14ac:dyDescent="0.25">
      <c r="A448" s="9" t="s">
        <v>442</v>
      </c>
      <c r="B448" s="9"/>
      <c r="D448" s="2">
        <v>-1.2245213554907384E-2</v>
      </c>
      <c r="E448" s="18">
        <f t="shared" si="6"/>
        <v>0.98775478644509263</v>
      </c>
      <c r="F448" s="4"/>
      <c r="H448" s="4"/>
      <c r="J448" s="4"/>
    </row>
    <row r="449" spans="1:10" x14ac:dyDescent="0.25">
      <c r="A449" s="9" t="s">
        <v>443</v>
      </c>
      <c r="B449" s="9"/>
      <c r="D449" s="2">
        <v>-8.3252366703076997E-3</v>
      </c>
      <c r="E449" s="18">
        <f t="shared" si="6"/>
        <v>0.99167476332969229</v>
      </c>
      <c r="F449" s="4"/>
      <c r="H449" s="4"/>
      <c r="J449" s="4"/>
    </row>
    <row r="450" spans="1:10" x14ac:dyDescent="0.25">
      <c r="A450" s="9" t="s">
        <v>444</v>
      </c>
      <c r="B450" s="9"/>
      <c r="D450" s="2">
        <v>1.7584897075292413E-2</v>
      </c>
      <c r="E450" s="18">
        <f t="shared" si="6"/>
        <v>1.0175848970752923</v>
      </c>
      <c r="F450" s="4"/>
      <c r="H450" s="4"/>
      <c r="J450" s="4"/>
    </row>
    <row r="451" spans="1:10" x14ac:dyDescent="0.25">
      <c r="A451" s="9" t="s">
        <v>445</v>
      </c>
      <c r="B451" s="9"/>
      <c r="D451" s="2">
        <v>3.2094372374239667E-3</v>
      </c>
      <c r="E451" s="18">
        <f t="shared" si="6"/>
        <v>1.0032094372374241</v>
      </c>
      <c r="F451" s="4"/>
      <c r="H451" s="4"/>
      <c r="J451" s="4"/>
    </row>
    <row r="452" spans="1:10" x14ac:dyDescent="0.25">
      <c r="A452" s="9" t="s">
        <v>446</v>
      </c>
      <c r="B452" s="9"/>
      <c r="D452" s="2">
        <v>-3.0628237152215765E-3</v>
      </c>
      <c r="E452" s="18">
        <f t="shared" si="6"/>
        <v>0.9969371762847784</v>
      </c>
      <c r="F452" s="4"/>
      <c r="H452" s="4"/>
      <c r="J452" s="4"/>
    </row>
    <row r="453" spans="1:10" x14ac:dyDescent="0.25">
      <c r="A453" s="9" t="s">
        <v>447</v>
      </c>
      <c r="B453" s="9"/>
      <c r="D453" s="2">
        <v>-2.0211608321666769E-2</v>
      </c>
      <c r="E453" s="18">
        <f t="shared" si="6"/>
        <v>0.9797883916783332</v>
      </c>
      <c r="F453" s="4"/>
      <c r="H453" s="4"/>
      <c r="J453" s="4"/>
    </row>
    <row r="454" spans="1:10" x14ac:dyDescent="0.25">
      <c r="A454" s="9" t="s">
        <v>448</v>
      </c>
      <c r="B454" s="9"/>
      <c r="D454" s="2">
        <v>1.1395416190545566E-2</v>
      </c>
      <c r="E454" s="18">
        <f t="shared" si="6"/>
        <v>1.0113954161905456</v>
      </c>
      <c r="F454" s="4"/>
      <c r="H454" s="4"/>
      <c r="J454" s="4"/>
    </row>
    <row r="455" spans="1:10" x14ac:dyDescent="0.25">
      <c r="A455" s="9" t="s">
        <v>449</v>
      </c>
      <c r="B455" s="9"/>
      <c r="D455" s="2">
        <v>5.6806208564238701E-2</v>
      </c>
      <c r="E455" s="18">
        <f t="shared" si="6"/>
        <v>1.0568062085642387</v>
      </c>
      <c r="F455" s="4"/>
      <c r="H455" s="4"/>
      <c r="J455" s="4"/>
    </row>
    <row r="456" spans="1:10" x14ac:dyDescent="0.25">
      <c r="A456" s="9" t="s">
        <v>450</v>
      </c>
      <c r="B456" s="9"/>
      <c r="D456" s="2">
        <v>1.7645245949130601E-2</v>
      </c>
      <c r="E456" s="18">
        <f t="shared" ref="E456:E519" si="7">1+D456</f>
        <v>1.0176452459491305</v>
      </c>
      <c r="F456" s="4"/>
      <c r="H456" s="4"/>
      <c r="J456" s="4"/>
    </row>
    <row r="457" spans="1:10" x14ac:dyDescent="0.25">
      <c r="A457" s="9" t="s">
        <v>451</v>
      </c>
      <c r="B457" s="9"/>
      <c r="D457" s="2">
        <v>1.2054340030592286E-2</v>
      </c>
      <c r="E457" s="18">
        <f t="shared" si="7"/>
        <v>1.0120543400305924</v>
      </c>
      <c r="F457" s="4"/>
      <c r="H457" s="4"/>
      <c r="J457" s="4"/>
    </row>
    <row r="458" spans="1:10" x14ac:dyDescent="0.25">
      <c r="A458" s="9" t="s">
        <v>452</v>
      </c>
      <c r="B458" s="9"/>
      <c r="D458" s="2">
        <v>-3.4890782036092645E-3</v>
      </c>
      <c r="E458" s="18">
        <f t="shared" si="7"/>
        <v>0.99651092179639078</v>
      </c>
      <c r="F458" s="4"/>
      <c r="H458" s="4"/>
      <c r="J458" s="4"/>
    </row>
    <row r="459" spans="1:10" x14ac:dyDescent="0.25">
      <c r="A459" s="9" t="s">
        <v>453</v>
      </c>
      <c r="B459" s="9"/>
      <c r="D459" s="2">
        <v>-1.9231717048467125E-2</v>
      </c>
      <c r="E459" s="18">
        <f t="shared" si="7"/>
        <v>0.98076828295153284</v>
      </c>
      <c r="F459" s="4"/>
      <c r="H459" s="4"/>
      <c r="J459" s="4"/>
    </row>
    <row r="460" spans="1:10" x14ac:dyDescent="0.25">
      <c r="A460" s="9" t="s">
        <v>454</v>
      </c>
      <c r="B460" s="9"/>
      <c r="D460" s="2">
        <v>3.9273614768515756E-2</v>
      </c>
      <c r="E460" s="18">
        <f t="shared" si="7"/>
        <v>1.0392736147685158</v>
      </c>
      <c r="F460" s="4"/>
      <c r="H460" s="4"/>
      <c r="J460" s="4"/>
    </row>
    <row r="461" spans="1:10" x14ac:dyDescent="0.25">
      <c r="A461" s="9" t="s">
        <v>455</v>
      </c>
      <c r="B461" s="9"/>
      <c r="D461" s="2">
        <v>-1.3435935843207207E-2</v>
      </c>
      <c r="E461" s="18">
        <f t="shared" si="7"/>
        <v>0.98656406415679276</v>
      </c>
      <c r="F461" s="4"/>
      <c r="H461" s="4"/>
      <c r="J461" s="4"/>
    </row>
    <row r="462" spans="1:10" x14ac:dyDescent="0.25">
      <c r="A462" s="9" t="s">
        <v>456</v>
      </c>
      <c r="B462" s="9"/>
      <c r="D462" s="2">
        <v>-1.1168896996961619E-2</v>
      </c>
      <c r="E462" s="18">
        <f t="shared" si="7"/>
        <v>0.98883110300303834</v>
      </c>
      <c r="F462" s="4"/>
      <c r="H462" s="4"/>
      <c r="J462" s="4"/>
    </row>
    <row r="463" spans="1:10" x14ac:dyDescent="0.25">
      <c r="A463" s="9" t="s">
        <v>457</v>
      </c>
      <c r="B463" s="9"/>
      <c r="D463" s="2">
        <v>-1.1588520000953562E-2</v>
      </c>
      <c r="E463" s="18">
        <f t="shared" si="7"/>
        <v>0.98841147999904644</v>
      </c>
      <c r="F463" s="4"/>
      <c r="H463" s="4"/>
      <c r="J463" s="4"/>
    </row>
    <row r="464" spans="1:10" x14ac:dyDescent="0.25">
      <c r="A464" s="9" t="s">
        <v>458</v>
      </c>
      <c r="B464" s="9"/>
      <c r="D464" s="2">
        <v>-3.2466275120003165E-3</v>
      </c>
      <c r="E464" s="18">
        <f t="shared" si="7"/>
        <v>0.99675337248799967</v>
      </c>
      <c r="F464" s="4"/>
      <c r="H464" s="4"/>
      <c r="J464" s="4"/>
    </row>
    <row r="465" spans="1:10" x14ac:dyDescent="0.25">
      <c r="A465" s="9" t="s">
        <v>459</v>
      </c>
      <c r="B465" s="9"/>
      <c r="D465" s="2">
        <v>4.3976841266759298E-2</v>
      </c>
      <c r="E465" s="18">
        <f t="shared" si="7"/>
        <v>1.0439768412667594</v>
      </c>
      <c r="F465" s="4"/>
      <c r="H465" s="4"/>
      <c r="J465" s="4"/>
    </row>
    <row r="466" spans="1:10" x14ac:dyDescent="0.25">
      <c r="A466" s="9" t="s">
        <v>460</v>
      </c>
      <c r="B466" s="9"/>
      <c r="D466" s="2">
        <v>1.4182128101435858E-3</v>
      </c>
      <c r="E466" s="18">
        <f t="shared" si="7"/>
        <v>1.0014182128101436</v>
      </c>
      <c r="F466" s="4"/>
      <c r="H466" s="4"/>
      <c r="J466" s="4"/>
    </row>
    <row r="467" spans="1:10" x14ac:dyDescent="0.25">
      <c r="A467" s="9" t="s">
        <v>461</v>
      </c>
      <c r="B467" s="9"/>
      <c r="D467" s="2">
        <v>1.2841579860468005E-2</v>
      </c>
      <c r="E467" s="18">
        <f t="shared" si="7"/>
        <v>1.012841579860468</v>
      </c>
      <c r="F467" s="4"/>
      <c r="H467" s="4"/>
      <c r="J467" s="4"/>
    </row>
    <row r="468" spans="1:10" x14ac:dyDescent="0.25">
      <c r="A468" s="9" t="s">
        <v>462</v>
      </c>
      <c r="B468" s="9"/>
      <c r="D468" s="2">
        <v>2.9524323556110708E-2</v>
      </c>
      <c r="E468" s="18">
        <f t="shared" si="7"/>
        <v>1.0295243235561107</v>
      </c>
      <c r="F468" s="4"/>
      <c r="H468" s="4"/>
      <c r="J468" s="4"/>
    </row>
    <row r="469" spans="1:10" x14ac:dyDescent="0.25">
      <c r="A469" s="9" t="s">
        <v>463</v>
      </c>
      <c r="B469" s="9"/>
      <c r="D469" s="2">
        <v>-2.71846978425004E-2</v>
      </c>
      <c r="E469" s="18">
        <f t="shared" si="7"/>
        <v>0.97281530215749956</v>
      </c>
      <c r="F469" s="4"/>
      <c r="H469" s="4"/>
      <c r="J469" s="4"/>
    </row>
    <row r="470" spans="1:10" x14ac:dyDescent="0.25">
      <c r="A470" s="9" t="s">
        <v>464</v>
      </c>
      <c r="B470" s="9"/>
      <c r="D470" s="2">
        <v>-1.3333452944650633E-2</v>
      </c>
      <c r="E470" s="18">
        <f t="shared" si="7"/>
        <v>0.9866665470553494</v>
      </c>
      <c r="F470" s="4"/>
      <c r="H470" s="4"/>
      <c r="J470" s="4"/>
    </row>
    <row r="471" spans="1:10" x14ac:dyDescent="0.25">
      <c r="A471" s="9" t="s">
        <v>465</v>
      </c>
      <c r="B471" s="9"/>
      <c r="D471" s="2">
        <v>-5.8784612453561926E-3</v>
      </c>
      <c r="E471" s="18">
        <f t="shared" si="7"/>
        <v>0.99412153875464382</v>
      </c>
      <c r="F471" s="4"/>
      <c r="H471" s="4"/>
      <c r="J471" s="4"/>
    </row>
    <row r="472" spans="1:10" x14ac:dyDescent="0.25">
      <c r="A472" s="9" t="s">
        <v>466</v>
      </c>
      <c r="B472" s="9"/>
      <c r="D472" s="2">
        <v>1.4466386717523297E-2</v>
      </c>
      <c r="E472" s="18">
        <f t="shared" si="7"/>
        <v>1.0144663867175232</v>
      </c>
      <c r="F472" s="4"/>
      <c r="H472" s="4"/>
      <c r="J472" s="4"/>
    </row>
    <row r="473" spans="1:10" x14ac:dyDescent="0.25">
      <c r="A473" s="9" t="s">
        <v>467</v>
      </c>
      <c r="B473" s="9"/>
      <c r="D473" s="2">
        <v>3.2809299128294266E-4</v>
      </c>
      <c r="E473" s="18">
        <f t="shared" si="7"/>
        <v>1.000328092991283</v>
      </c>
      <c r="F473" s="4"/>
      <c r="H473" s="4"/>
      <c r="J473" s="4"/>
    </row>
    <row r="474" spans="1:10" x14ac:dyDescent="0.25">
      <c r="A474" s="9" t="s">
        <v>468</v>
      </c>
      <c r="B474" s="9"/>
      <c r="D474" s="2">
        <v>-7.1018851063210445E-3</v>
      </c>
      <c r="E474" s="18">
        <f t="shared" si="7"/>
        <v>0.99289811489367896</v>
      </c>
      <c r="F474" s="4"/>
      <c r="H474" s="4"/>
      <c r="J474" s="4"/>
    </row>
    <row r="475" spans="1:10" x14ac:dyDescent="0.25">
      <c r="A475" s="9" t="s">
        <v>469</v>
      </c>
      <c r="B475" s="9"/>
      <c r="D475" s="2">
        <v>-2.3125037670345461E-2</v>
      </c>
      <c r="E475" s="18">
        <f t="shared" si="7"/>
        <v>0.97687496232965454</v>
      </c>
      <c r="F475" s="4"/>
      <c r="H475" s="4"/>
      <c r="J475" s="4"/>
    </row>
    <row r="476" spans="1:10" x14ac:dyDescent="0.25">
      <c r="A476" s="9" t="s">
        <v>470</v>
      </c>
      <c r="B476" s="9"/>
      <c r="D476" s="2">
        <v>-1.3984843291491092E-2</v>
      </c>
      <c r="E476" s="18">
        <f t="shared" si="7"/>
        <v>0.98601515670850892</v>
      </c>
      <c r="F476" s="4"/>
      <c r="H476" s="4"/>
      <c r="J476" s="4"/>
    </row>
    <row r="477" spans="1:10" x14ac:dyDescent="0.25">
      <c r="A477" s="9" t="s">
        <v>471</v>
      </c>
      <c r="B477" s="9"/>
      <c r="D477" s="2">
        <v>3.7363472476188752E-3</v>
      </c>
      <c r="E477" s="18">
        <f t="shared" si="7"/>
        <v>1.0037363472476188</v>
      </c>
      <c r="F477" s="4"/>
      <c r="H477" s="4"/>
      <c r="J477" s="4"/>
    </row>
    <row r="478" spans="1:10" x14ac:dyDescent="0.25">
      <c r="A478" s="9" t="s">
        <v>472</v>
      </c>
      <c r="B478" s="9"/>
      <c r="D478" s="2">
        <v>-1.0205639723283023E-2</v>
      </c>
      <c r="E478" s="18">
        <f t="shared" si="7"/>
        <v>0.98979436027671697</v>
      </c>
      <c r="F478" s="4"/>
      <c r="H478" s="4"/>
      <c r="J478" s="4"/>
    </row>
    <row r="479" spans="1:10" x14ac:dyDescent="0.25">
      <c r="A479" s="9" t="s">
        <v>473</v>
      </c>
      <c r="B479" s="9"/>
      <c r="D479" s="2">
        <v>-6.1929916066768738E-3</v>
      </c>
      <c r="E479" s="18">
        <f t="shared" si="7"/>
        <v>0.99380700839332314</v>
      </c>
      <c r="F479" s="4"/>
      <c r="H479" s="4"/>
      <c r="J479" s="4"/>
    </row>
    <row r="480" spans="1:10" x14ac:dyDescent="0.25">
      <c r="A480" s="9" t="s">
        <v>474</v>
      </c>
      <c r="B480" s="9"/>
      <c r="D480" s="2">
        <v>2.0173988131590458E-2</v>
      </c>
      <c r="E480" s="18">
        <f t="shared" si="7"/>
        <v>1.0201739881315905</v>
      </c>
      <c r="F480" s="4"/>
      <c r="H480" s="4"/>
      <c r="J480" s="4"/>
    </row>
    <row r="481" spans="1:10" x14ac:dyDescent="0.25">
      <c r="A481" s="9" t="s">
        <v>475</v>
      </c>
      <c r="B481" s="9"/>
      <c r="D481" s="2">
        <v>-7.0915754243384998E-4</v>
      </c>
      <c r="E481" s="18">
        <f t="shared" si="7"/>
        <v>0.99929084245756616</v>
      </c>
      <c r="F481" s="4"/>
      <c r="H481" s="4"/>
      <c r="J481" s="4"/>
    </row>
    <row r="482" spans="1:10" x14ac:dyDescent="0.25">
      <c r="A482" s="9" t="s">
        <v>476</v>
      </c>
      <c r="B482" s="9"/>
      <c r="D482" s="2">
        <v>-6.7558399684711265E-2</v>
      </c>
      <c r="E482" s="18">
        <f t="shared" si="7"/>
        <v>0.93244160031528878</v>
      </c>
      <c r="F482" s="4"/>
      <c r="H482" s="4"/>
      <c r="J482" s="4"/>
    </row>
    <row r="483" spans="1:10" x14ac:dyDescent="0.25">
      <c r="A483" s="9" t="s">
        <v>477</v>
      </c>
      <c r="B483" s="9"/>
      <c r="D483" s="2">
        <v>4.2960067994246523E-2</v>
      </c>
      <c r="E483" s="18">
        <f t="shared" si="7"/>
        <v>1.0429600679942466</v>
      </c>
      <c r="F483" s="4"/>
      <c r="H483" s="4"/>
      <c r="J483" s="4"/>
    </row>
    <row r="484" spans="1:10" x14ac:dyDescent="0.25">
      <c r="A484" s="9" t="s">
        <v>478</v>
      </c>
      <c r="B484" s="9"/>
      <c r="D484" s="2">
        <v>-1.6313488001282869E-3</v>
      </c>
      <c r="E484" s="18">
        <f t="shared" si="7"/>
        <v>0.99836865119987173</v>
      </c>
      <c r="F484" s="4"/>
      <c r="H484" s="4"/>
      <c r="J484" s="4"/>
    </row>
    <row r="485" spans="1:10" x14ac:dyDescent="0.25">
      <c r="A485" s="9" t="s">
        <v>479</v>
      </c>
      <c r="B485" s="9"/>
      <c r="D485" s="2">
        <v>-8.1331312954939297E-3</v>
      </c>
      <c r="E485" s="18">
        <f t="shared" si="7"/>
        <v>0.99186686870450602</v>
      </c>
      <c r="F485" s="4"/>
      <c r="H485" s="4"/>
      <c r="J485" s="4"/>
    </row>
    <row r="486" spans="1:10" x14ac:dyDescent="0.25">
      <c r="A486" s="9" t="s">
        <v>480</v>
      </c>
      <c r="B486" s="9"/>
      <c r="D486" s="2">
        <v>2.73736364987523E-2</v>
      </c>
      <c r="E486" s="18">
        <f t="shared" si="7"/>
        <v>1.0273736364987522</v>
      </c>
      <c r="F486" s="4"/>
      <c r="H486" s="4"/>
      <c r="J486" s="4"/>
    </row>
    <row r="487" spans="1:10" x14ac:dyDescent="0.25">
      <c r="A487" s="9" t="s">
        <v>481</v>
      </c>
      <c r="B487" s="9"/>
      <c r="D487" s="2">
        <v>-1.0732474141116763E-2</v>
      </c>
      <c r="E487" s="18">
        <f t="shared" si="7"/>
        <v>0.98926752585888322</v>
      </c>
      <c r="F487" s="4"/>
      <c r="H487" s="4"/>
      <c r="J487" s="4"/>
    </row>
    <row r="488" spans="1:10" x14ac:dyDescent="0.25">
      <c r="A488" s="9" t="s">
        <v>482</v>
      </c>
      <c r="B488" s="9"/>
      <c r="D488" s="2">
        <v>-5.6153634745103792E-2</v>
      </c>
      <c r="E488" s="18">
        <f t="shared" si="7"/>
        <v>0.94384636525489618</v>
      </c>
      <c r="F488" s="4"/>
      <c r="H488" s="4"/>
      <c r="J488" s="4"/>
    </row>
    <row r="489" spans="1:10" x14ac:dyDescent="0.25">
      <c r="A489" s="9" t="s">
        <v>483</v>
      </c>
      <c r="B489" s="9"/>
      <c r="D489" s="2">
        <v>-8.4887504521148592E-3</v>
      </c>
      <c r="E489" s="18">
        <f t="shared" si="7"/>
        <v>0.99151124954788517</v>
      </c>
      <c r="F489" s="4"/>
      <c r="H489" s="4"/>
      <c r="J489" s="4"/>
    </row>
    <row r="490" spans="1:10" x14ac:dyDescent="0.25">
      <c r="A490" s="9" t="s">
        <v>484</v>
      </c>
      <c r="B490" s="9"/>
      <c r="D490" s="2">
        <v>-2.6742707371875941E-2</v>
      </c>
      <c r="E490" s="18">
        <f t="shared" si="7"/>
        <v>0.9732572926281241</v>
      </c>
      <c r="F490" s="4"/>
      <c r="H490" s="4"/>
      <c r="J490" s="4"/>
    </row>
    <row r="491" spans="1:10" x14ac:dyDescent="0.25">
      <c r="A491" s="9" t="s">
        <v>485</v>
      </c>
      <c r="B491" s="9"/>
      <c r="D491" s="2">
        <v>-2.0871831720969164E-3</v>
      </c>
      <c r="E491" s="18">
        <f t="shared" si="7"/>
        <v>0.99791281682790312</v>
      </c>
      <c r="F491" s="4"/>
      <c r="H491" s="4"/>
      <c r="J491" s="4"/>
    </row>
    <row r="492" spans="1:10" x14ac:dyDescent="0.25">
      <c r="A492" s="9" t="s">
        <v>486</v>
      </c>
      <c r="B492" s="9"/>
      <c r="D492" s="2">
        <v>1.7195328351886852E-2</v>
      </c>
      <c r="E492" s="18">
        <f t="shared" si="7"/>
        <v>1.0171953283518869</v>
      </c>
      <c r="F492" s="4"/>
      <c r="H492" s="4"/>
      <c r="J492" s="4"/>
    </row>
    <row r="493" spans="1:10" x14ac:dyDescent="0.25">
      <c r="A493" s="9" t="s">
        <v>487</v>
      </c>
      <c r="B493" s="9"/>
      <c r="D493" s="2">
        <v>3.5942076150864338E-2</v>
      </c>
      <c r="E493" s="18">
        <f t="shared" si="7"/>
        <v>1.0359420761508644</v>
      </c>
      <c r="F493" s="4"/>
      <c r="H493" s="4"/>
      <c r="J493" s="4"/>
    </row>
    <row r="494" spans="1:10" x14ac:dyDescent="0.25">
      <c r="A494" s="9" t="s">
        <v>488</v>
      </c>
      <c r="B494" s="9"/>
      <c r="D494" s="2">
        <v>3.9534424784367188E-3</v>
      </c>
      <c r="E494" s="18">
        <f t="shared" si="7"/>
        <v>1.0039534424784367</v>
      </c>
      <c r="F494" s="4"/>
      <c r="H494" s="4"/>
      <c r="J494" s="4"/>
    </row>
    <row r="495" spans="1:10" x14ac:dyDescent="0.25">
      <c r="A495" s="9" t="s">
        <v>489</v>
      </c>
      <c r="B495" s="9"/>
      <c r="D495" s="2">
        <v>-4.3675958694984134E-2</v>
      </c>
      <c r="E495" s="18">
        <f t="shared" si="7"/>
        <v>0.95632404130501591</v>
      </c>
      <c r="F495" s="4"/>
      <c r="H495" s="4"/>
      <c r="J495" s="4"/>
    </row>
    <row r="496" spans="1:10" x14ac:dyDescent="0.25">
      <c r="A496" s="9" t="s">
        <v>490</v>
      </c>
      <c r="B496" s="9"/>
      <c r="D496" s="2">
        <v>-4.6796770878977257E-3</v>
      </c>
      <c r="E496" s="18">
        <f t="shared" si="7"/>
        <v>0.99532032291210226</v>
      </c>
      <c r="F496" s="4"/>
      <c r="H496" s="4"/>
      <c r="J496" s="4"/>
    </row>
    <row r="497" spans="1:10" x14ac:dyDescent="0.25">
      <c r="A497" s="9" t="s">
        <v>491</v>
      </c>
      <c r="B497" s="9"/>
      <c r="D497" s="2">
        <v>-7.7143640304401292E-3</v>
      </c>
      <c r="E497" s="18">
        <f t="shared" si="7"/>
        <v>0.99228563596955988</v>
      </c>
      <c r="F497" s="4"/>
      <c r="H497" s="4"/>
      <c r="J497" s="4"/>
    </row>
    <row r="498" spans="1:10" x14ac:dyDescent="0.25">
      <c r="A498" s="9" t="s">
        <v>492</v>
      </c>
      <c r="B498" s="9"/>
      <c r="D498" s="2">
        <v>-1.8303982349010955E-2</v>
      </c>
      <c r="E498" s="18">
        <f t="shared" si="7"/>
        <v>0.98169601765098902</v>
      </c>
      <c r="F498" s="4"/>
      <c r="H498" s="4"/>
      <c r="J498" s="4"/>
    </row>
    <row r="499" spans="1:10" x14ac:dyDescent="0.25">
      <c r="A499" s="9" t="s">
        <v>493</v>
      </c>
      <c r="B499" s="9"/>
      <c r="D499" s="2">
        <v>3.7975444171189462E-2</v>
      </c>
      <c r="E499" s="18">
        <f t="shared" si="7"/>
        <v>1.0379754441711895</v>
      </c>
      <c r="F499" s="4"/>
      <c r="H499" s="4"/>
      <c r="J499" s="4"/>
    </row>
    <row r="500" spans="1:10" x14ac:dyDescent="0.25">
      <c r="A500" s="9" t="s">
        <v>494</v>
      </c>
      <c r="B500" s="9"/>
      <c r="D500" s="2">
        <v>3.9483543691619306E-2</v>
      </c>
      <c r="E500" s="18">
        <f t="shared" si="7"/>
        <v>1.0394835436916192</v>
      </c>
      <c r="F500" s="4"/>
      <c r="H500" s="4"/>
      <c r="J500" s="4"/>
    </row>
    <row r="501" spans="1:10" x14ac:dyDescent="0.25">
      <c r="A501" s="9" t="s">
        <v>495</v>
      </c>
      <c r="B501" s="9"/>
      <c r="D501" s="2">
        <v>1.2175090308073485E-2</v>
      </c>
      <c r="E501" s="18">
        <f t="shared" si="7"/>
        <v>1.0121750903080735</v>
      </c>
      <c r="F501" s="4"/>
      <c r="H501" s="4"/>
      <c r="J501" s="4"/>
    </row>
    <row r="502" spans="1:10" x14ac:dyDescent="0.25">
      <c r="A502" s="9" t="s">
        <v>496</v>
      </c>
      <c r="B502" s="9"/>
      <c r="D502" s="2">
        <v>2.8219745068588978E-3</v>
      </c>
      <c r="E502" s="18">
        <f t="shared" si="7"/>
        <v>1.0028219745068589</v>
      </c>
      <c r="F502" s="4"/>
      <c r="H502" s="4"/>
      <c r="J502" s="4"/>
    </row>
    <row r="503" spans="1:10" x14ac:dyDescent="0.25">
      <c r="A503" s="9" t="s">
        <v>497</v>
      </c>
      <c r="B503" s="9"/>
      <c r="D503" s="2">
        <v>-6.5075548697245272E-2</v>
      </c>
      <c r="E503" s="18">
        <f t="shared" si="7"/>
        <v>0.9349244513027547</v>
      </c>
      <c r="F503" s="4"/>
      <c r="H503" s="4"/>
      <c r="J503" s="4"/>
    </row>
    <row r="504" spans="1:10" x14ac:dyDescent="0.25">
      <c r="A504" s="9" t="s">
        <v>498</v>
      </c>
      <c r="B504" s="9"/>
      <c r="D504" s="2">
        <v>-2.9251852002362518E-2</v>
      </c>
      <c r="E504" s="18">
        <f t="shared" si="7"/>
        <v>0.97074814799763753</v>
      </c>
      <c r="F504" s="4"/>
      <c r="H504" s="4"/>
      <c r="J504" s="4"/>
    </row>
    <row r="505" spans="1:10" x14ac:dyDescent="0.25">
      <c r="A505" s="9" t="s">
        <v>499</v>
      </c>
      <c r="B505" s="9"/>
      <c r="D505" s="2">
        <v>6.5815183592786569E-3</v>
      </c>
      <c r="E505" s="18">
        <f t="shared" si="7"/>
        <v>1.0065815183592786</v>
      </c>
      <c r="F505" s="4"/>
      <c r="H505" s="4"/>
      <c r="J505" s="4"/>
    </row>
    <row r="506" spans="1:10" x14ac:dyDescent="0.25">
      <c r="A506" s="9" t="s">
        <v>500</v>
      </c>
      <c r="B506" s="9"/>
      <c r="D506" s="2">
        <v>-3.2685589961535491E-2</v>
      </c>
      <c r="E506" s="18">
        <f t="shared" si="7"/>
        <v>0.96731441003846452</v>
      </c>
      <c r="F506" s="4"/>
      <c r="H506" s="4"/>
      <c r="J506" s="4"/>
    </row>
    <row r="507" spans="1:10" x14ac:dyDescent="0.25">
      <c r="A507" s="9" t="s">
        <v>501</v>
      </c>
      <c r="B507" s="9"/>
      <c r="D507" s="2">
        <v>9.4489892024037792E-3</v>
      </c>
      <c r="E507" s="18">
        <f t="shared" si="7"/>
        <v>1.0094489892024039</v>
      </c>
      <c r="F507" s="4"/>
      <c r="H507" s="4"/>
      <c r="J507" s="4"/>
    </row>
    <row r="508" spans="1:10" x14ac:dyDescent="0.25">
      <c r="A508" s="9" t="s">
        <v>502</v>
      </c>
      <c r="B508" s="9"/>
      <c r="D508" s="2">
        <v>6.7149096487706455E-3</v>
      </c>
      <c r="E508" s="18">
        <f t="shared" si="7"/>
        <v>1.0067149096487706</v>
      </c>
      <c r="F508" s="4"/>
      <c r="H508" s="4"/>
      <c r="J508" s="4"/>
    </row>
    <row r="509" spans="1:10" x14ac:dyDescent="0.25">
      <c r="A509" s="9" t="s">
        <v>503</v>
      </c>
      <c r="B509" s="9"/>
      <c r="D509" s="2">
        <v>5.9247312476375606E-3</v>
      </c>
      <c r="E509" s="18">
        <f t="shared" si="7"/>
        <v>1.0059247312476376</v>
      </c>
      <c r="F509" s="4"/>
      <c r="H509" s="4"/>
      <c r="J509" s="4"/>
    </row>
    <row r="510" spans="1:10" x14ac:dyDescent="0.25">
      <c r="A510" s="9" t="s">
        <v>504</v>
      </c>
      <c r="B510" s="9"/>
      <c r="D510" s="2">
        <v>1.1654720131935931E-2</v>
      </c>
      <c r="E510" s="18">
        <f t="shared" si="7"/>
        <v>1.0116547201319359</v>
      </c>
      <c r="F510" s="4"/>
      <c r="H510" s="4"/>
      <c r="J510" s="4"/>
    </row>
    <row r="511" spans="1:10" x14ac:dyDescent="0.25">
      <c r="A511" s="9" t="s">
        <v>505</v>
      </c>
      <c r="B511" s="9"/>
      <c r="D511" s="2">
        <v>5.5694188205767527E-2</v>
      </c>
      <c r="E511" s="18">
        <f t="shared" si="7"/>
        <v>1.0556941882057675</v>
      </c>
      <c r="F511" s="4"/>
      <c r="H511" s="4"/>
      <c r="J511" s="4"/>
    </row>
    <row r="512" spans="1:10" x14ac:dyDescent="0.25">
      <c r="A512" s="9" t="s">
        <v>506</v>
      </c>
      <c r="B512" s="9"/>
      <c r="D512" s="2">
        <v>-6.7230716977144236E-2</v>
      </c>
      <c r="E512" s="18">
        <f t="shared" si="7"/>
        <v>0.93276928302285578</v>
      </c>
      <c r="F512" s="4"/>
      <c r="H512" s="4"/>
      <c r="J512" s="4"/>
    </row>
    <row r="513" spans="1:10" x14ac:dyDescent="0.25">
      <c r="A513" s="9" t="s">
        <v>507</v>
      </c>
      <c r="B513" s="9"/>
      <c r="D513" s="2">
        <v>7.2704985760793546E-3</v>
      </c>
      <c r="E513" s="18">
        <f t="shared" si="7"/>
        <v>1.0072704985760794</v>
      </c>
      <c r="F513" s="4"/>
      <c r="H513" s="4"/>
      <c r="J513" s="4"/>
    </row>
    <row r="514" spans="1:10" x14ac:dyDescent="0.25">
      <c r="A514" s="9" t="s">
        <v>508</v>
      </c>
      <c r="B514" s="9"/>
      <c r="D514" s="2">
        <v>2.0036763805740741E-2</v>
      </c>
      <c r="E514" s="18">
        <f t="shared" si="7"/>
        <v>1.0200367638057408</v>
      </c>
      <c r="F514" s="4"/>
      <c r="H514" s="4"/>
      <c r="J514" s="4"/>
    </row>
    <row r="515" spans="1:10" x14ac:dyDescent="0.25">
      <c r="A515" s="9" t="s">
        <v>509</v>
      </c>
      <c r="B515" s="9"/>
      <c r="D515" s="2">
        <v>-1.0755668399440755E-3</v>
      </c>
      <c r="E515" s="18">
        <f t="shared" si="7"/>
        <v>0.99892443316005597</v>
      </c>
      <c r="F515" s="4"/>
      <c r="H515" s="4"/>
      <c r="J515" s="4"/>
    </row>
    <row r="516" spans="1:10" x14ac:dyDescent="0.25">
      <c r="A516" s="9" t="s">
        <v>510</v>
      </c>
      <c r="B516" s="9"/>
      <c r="D516" s="2">
        <v>-1.7298932953451442E-2</v>
      </c>
      <c r="E516" s="18">
        <f t="shared" si="7"/>
        <v>0.98270106704654858</v>
      </c>
      <c r="F516" s="4"/>
      <c r="H516" s="4"/>
      <c r="J516" s="4"/>
    </row>
    <row r="517" spans="1:10" x14ac:dyDescent="0.25">
      <c r="A517" s="9" t="s">
        <v>511</v>
      </c>
      <c r="B517" s="9"/>
      <c r="D517" s="2">
        <v>-1.9264475016349588E-2</v>
      </c>
      <c r="E517" s="18">
        <f t="shared" si="7"/>
        <v>0.98073552498365046</v>
      </c>
      <c r="F517" s="4"/>
      <c r="H517" s="4"/>
      <c r="J517" s="4"/>
    </row>
    <row r="518" spans="1:10" x14ac:dyDescent="0.25">
      <c r="A518" s="9" t="s">
        <v>512</v>
      </c>
      <c r="B518" s="9"/>
      <c r="D518" s="2">
        <v>-1.1709627860950311E-2</v>
      </c>
      <c r="E518" s="18">
        <f t="shared" si="7"/>
        <v>0.98829037213904969</v>
      </c>
      <c r="F518" s="4"/>
      <c r="H518" s="4"/>
      <c r="J518" s="4"/>
    </row>
    <row r="519" spans="1:10" x14ac:dyDescent="0.25">
      <c r="A519" s="9" t="s">
        <v>513</v>
      </c>
      <c r="B519" s="9"/>
      <c r="D519" s="2">
        <v>9.8492770108066244E-2</v>
      </c>
      <c r="E519" s="18">
        <f t="shared" si="7"/>
        <v>1.0984927701080662</v>
      </c>
      <c r="F519" s="4"/>
      <c r="H519" s="4"/>
      <c r="J519" s="4"/>
    </row>
    <row r="520" spans="1:10" x14ac:dyDescent="0.25">
      <c r="A520" s="9" t="s">
        <v>514</v>
      </c>
      <c r="B520" s="9"/>
      <c r="D520" s="2">
        <v>-1.5883732248035135E-2</v>
      </c>
      <c r="E520" s="18">
        <f t="shared" ref="E520:E583" si="8">1+D520</f>
        <v>0.98411626775196481</v>
      </c>
      <c r="F520" s="4"/>
      <c r="H520" s="4"/>
      <c r="J520" s="4"/>
    </row>
    <row r="521" spans="1:10" x14ac:dyDescent="0.25">
      <c r="A521" s="9" t="s">
        <v>515</v>
      </c>
      <c r="B521" s="9"/>
      <c r="D521" s="2">
        <v>0.14567604283713179</v>
      </c>
      <c r="E521" s="18">
        <f t="shared" si="8"/>
        <v>1.1456760428371318</v>
      </c>
      <c r="F521" s="4"/>
      <c r="H521" s="4"/>
      <c r="J521" s="4"/>
    </row>
    <row r="522" spans="1:10" x14ac:dyDescent="0.25">
      <c r="A522" s="9" t="s">
        <v>516</v>
      </c>
      <c r="B522" s="9"/>
      <c r="D522" s="2">
        <v>-3.5706553739450815E-2</v>
      </c>
      <c r="E522" s="18">
        <f t="shared" si="8"/>
        <v>0.96429344626054914</v>
      </c>
      <c r="F522" s="4"/>
      <c r="H522" s="4"/>
      <c r="J522" s="4"/>
    </row>
    <row r="523" spans="1:10" x14ac:dyDescent="0.25">
      <c r="A523" s="9" t="s">
        <v>517</v>
      </c>
      <c r="B523" s="9"/>
      <c r="D523" s="2">
        <v>-6.9581587648617646E-2</v>
      </c>
      <c r="E523" s="18">
        <f t="shared" si="8"/>
        <v>0.93041841235138234</v>
      </c>
      <c r="F523" s="4"/>
      <c r="H523" s="4"/>
      <c r="J523" s="4"/>
    </row>
    <row r="524" spans="1:10" x14ac:dyDescent="0.25">
      <c r="A524" s="9" t="s">
        <v>518</v>
      </c>
      <c r="B524" s="9"/>
      <c r="D524" s="2">
        <v>1.2918235957600279E-2</v>
      </c>
      <c r="E524" s="18">
        <f t="shared" si="8"/>
        <v>1.0129182359576003</v>
      </c>
      <c r="F524" s="4"/>
      <c r="H524" s="4"/>
      <c r="J524" s="4"/>
    </row>
    <row r="525" spans="1:10" x14ac:dyDescent="0.25">
      <c r="A525" s="9" t="s">
        <v>519</v>
      </c>
      <c r="B525" s="9"/>
      <c r="D525" s="2">
        <v>-6.6046142971530303E-2</v>
      </c>
      <c r="E525" s="18">
        <f t="shared" si="8"/>
        <v>0.93395385702846967</v>
      </c>
      <c r="F525" s="4"/>
      <c r="H525" s="4"/>
      <c r="J525" s="4"/>
    </row>
    <row r="526" spans="1:10" x14ac:dyDescent="0.25">
      <c r="A526" s="9" t="s">
        <v>520</v>
      </c>
      <c r="B526" s="9"/>
      <c r="D526" s="2">
        <v>6.5246764420115122E-2</v>
      </c>
      <c r="E526" s="18">
        <f t="shared" si="8"/>
        <v>1.0652467644201151</v>
      </c>
      <c r="F526" s="4"/>
      <c r="H526" s="4"/>
      <c r="J526" s="4"/>
    </row>
    <row r="527" spans="1:10" x14ac:dyDescent="0.25">
      <c r="A527" s="9" t="s">
        <v>521</v>
      </c>
      <c r="B527" s="9"/>
      <c r="D527" s="2">
        <v>-0.18236373714180343</v>
      </c>
      <c r="E527" s="18">
        <f t="shared" si="8"/>
        <v>0.81763626285819657</v>
      </c>
      <c r="F527" s="4"/>
      <c r="H527" s="4"/>
      <c r="J527" s="4"/>
    </row>
    <row r="528" spans="1:10" x14ac:dyDescent="0.25">
      <c r="A528" s="9" t="s">
        <v>522</v>
      </c>
      <c r="B528" s="9"/>
      <c r="D528" s="2">
        <v>0.13553786212162408</v>
      </c>
      <c r="E528" s="18">
        <f t="shared" si="8"/>
        <v>1.1355378621216241</v>
      </c>
      <c r="F528" s="4"/>
      <c r="H528" s="4"/>
      <c r="J528" s="4"/>
    </row>
    <row r="529" spans="1:10" x14ac:dyDescent="0.25">
      <c r="A529" s="9" t="s">
        <v>523</v>
      </c>
      <c r="B529" s="9"/>
      <c r="D529" s="2">
        <v>8.2832665596035165E-2</v>
      </c>
      <c r="E529" s="18">
        <f t="shared" si="8"/>
        <v>1.0828326655960352</v>
      </c>
      <c r="F529" s="4"/>
      <c r="H529" s="4"/>
      <c r="J529" s="4"/>
    </row>
    <row r="530" spans="1:10" x14ac:dyDescent="0.25">
      <c r="A530" s="9" t="s">
        <v>524</v>
      </c>
      <c r="B530" s="9"/>
      <c r="D530" s="2">
        <v>1.6199105287339928E-2</v>
      </c>
      <c r="E530" s="18">
        <f t="shared" si="8"/>
        <v>1.01619910528734</v>
      </c>
      <c r="F530" s="4"/>
      <c r="H530" s="4"/>
      <c r="J530" s="4"/>
    </row>
    <row r="531" spans="1:10" x14ac:dyDescent="0.25">
      <c r="A531" s="9" t="s">
        <v>525</v>
      </c>
      <c r="B531" s="9"/>
      <c r="D531" s="2">
        <v>8.9745133262635196E-2</v>
      </c>
      <c r="E531" s="18">
        <f t="shared" si="8"/>
        <v>1.0897451332626351</v>
      </c>
      <c r="F531" s="4"/>
      <c r="H531" s="4"/>
      <c r="J531" s="4"/>
    </row>
    <row r="532" spans="1:10" x14ac:dyDescent="0.25">
      <c r="A532" s="9" t="s">
        <v>526</v>
      </c>
      <c r="B532" s="9"/>
      <c r="D532" s="2">
        <v>5.3684567208631559E-2</v>
      </c>
      <c r="E532" s="18">
        <f t="shared" si="8"/>
        <v>1.0536845672086315</v>
      </c>
      <c r="F532" s="4"/>
      <c r="H532" s="4"/>
      <c r="J532" s="4"/>
    </row>
    <row r="533" spans="1:10" x14ac:dyDescent="0.25">
      <c r="A533" s="9" t="s">
        <v>527</v>
      </c>
      <c r="B533" s="9"/>
      <c r="D533" s="2">
        <v>-1.2430858937231498E-2</v>
      </c>
      <c r="E533" s="18">
        <f t="shared" si="8"/>
        <v>0.9875691410627685</v>
      </c>
      <c r="F533" s="4"/>
      <c r="H533" s="4"/>
      <c r="J533" s="4"/>
    </row>
    <row r="534" spans="1:10" x14ac:dyDescent="0.25">
      <c r="A534" s="9" t="s">
        <v>528</v>
      </c>
      <c r="B534" s="9"/>
      <c r="D534" s="2">
        <v>-1.6990218769780449E-2</v>
      </c>
      <c r="E534" s="18">
        <f t="shared" si="8"/>
        <v>0.98300978123021954</v>
      </c>
      <c r="F534" s="4"/>
      <c r="H534" s="4"/>
      <c r="J534" s="4"/>
    </row>
    <row r="535" spans="1:10" x14ac:dyDescent="0.25">
      <c r="A535" s="9" t="s">
        <v>529</v>
      </c>
      <c r="B535" s="9"/>
      <c r="D535" s="2">
        <v>2.4861944117039438E-2</v>
      </c>
      <c r="E535" s="18">
        <f t="shared" si="8"/>
        <v>1.0248619441170395</v>
      </c>
      <c r="F535" s="4"/>
      <c r="H535" s="4"/>
      <c r="J535" s="4"/>
    </row>
    <row r="536" spans="1:10" x14ac:dyDescent="0.25">
      <c r="A536" s="9" t="s">
        <v>530</v>
      </c>
      <c r="B536" s="9"/>
      <c r="D536" s="2">
        <v>4.7475752423112279E-3</v>
      </c>
      <c r="E536" s="18">
        <f t="shared" si="8"/>
        <v>1.0047475752423112</v>
      </c>
      <c r="F536" s="4"/>
      <c r="H536" s="4"/>
      <c r="J536" s="4"/>
    </row>
    <row r="537" spans="1:10" x14ac:dyDescent="0.25">
      <c r="A537" s="9" t="s">
        <v>531</v>
      </c>
      <c r="B537" s="9"/>
      <c r="D537" s="2">
        <v>6.0223920730132018E-2</v>
      </c>
      <c r="E537" s="18">
        <f t="shared" si="8"/>
        <v>1.0602239207301321</v>
      </c>
      <c r="F537" s="4"/>
      <c r="H537" s="4"/>
      <c r="J537" s="4"/>
    </row>
    <row r="538" spans="1:10" x14ac:dyDescent="0.25">
      <c r="A538" s="9" t="s">
        <v>532</v>
      </c>
      <c r="B538" s="9"/>
      <c r="D538" s="2">
        <v>3.667471581948778E-2</v>
      </c>
      <c r="E538" s="18">
        <f t="shared" si="8"/>
        <v>1.0366747158194878</v>
      </c>
      <c r="F538" s="4"/>
      <c r="H538" s="4"/>
      <c r="J538" s="4"/>
    </row>
    <row r="539" spans="1:10" x14ac:dyDescent="0.25">
      <c r="A539" s="9" t="s">
        <v>533</v>
      </c>
      <c r="B539" s="9"/>
      <c r="D539" s="2">
        <v>-1.0941861922376901E-2</v>
      </c>
      <c r="E539" s="18">
        <f t="shared" si="8"/>
        <v>0.98905813807762311</v>
      </c>
      <c r="F539" s="4"/>
      <c r="H539" s="4"/>
      <c r="J539" s="4"/>
    </row>
    <row r="540" spans="1:10" x14ac:dyDescent="0.25">
      <c r="A540" s="9" t="s">
        <v>534</v>
      </c>
      <c r="B540" s="9"/>
      <c r="D540" s="2">
        <v>-4.9873207775686608E-2</v>
      </c>
      <c r="E540" s="18">
        <f t="shared" si="8"/>
        <v>0.9501267922243134</v>
      </c>
      <c r="F540" s="4"/>
      <c r="H540" s="4"/>
      <c r="J540" s="4"/>
    </row>
    <row r="541" spans="1:10" x14ac:dyDescent="0.25">
      <c r="A541" s="9" t="s">
        <v>535</v>
      </c>
      <c r="B541" s="9"/>
      <c r="D541" s="2">
        <v>-3.3893430806677331E-2</v>
      </c>
      <c r="E541" s="18">
        <f t="shared" si="8"/>
        <v>0.96610656919332272</v>
      </c>
      <c r="F541" s="4"/>
      <c r="H541" s="4"/>
      <c r="J541" s="4"/>
    </row>
    <row r="542" spans="1:10" x14ac:dyDescent="0.25">
      <c r="A542" s="9" t="s">
        <v>536</v>
      </c>
      <c r="B542" s="9"/>
      <c r="D542" s="2">
        <v>1.817764426289644E-2</v>
      </c>
      <c r="E542" s="18">
        <f t="shared" si="8"/>
        <v>1.0181776442628965</v>
      </c>
      <c r="F542" s="4"/>
      <c r="H542" s="4"/>
      <c r="J542" s="4"/>
    </row>
    <row r="543" spans="1:10" x14ac:dyDescent="0.25">
      <c r="A543" s="9" t="s">
        <v>537</v>
      </c>
      <c r="B543" s="9"/>
      <c r="D543" s="2">
        <v>0.11582862654987537</v>
      </c>
      <c r="E543" s="18">
        <f t="shared" si="8"/>
        <v>1.1158286265498754</v>
      </c>
      <c r="F543" s="4"/>
      <c r="H543" s="4"/>
      <c r="J543" s="4"/>
    </row>
    <row r="544" spans="1:10" x14ac:dyDescent="0.25">
      <c r="A544" s="9" t="s">
        <v>538</v>
      </c>
      <c r="B544" s="9"/>
      <c r="D544" s="2">
        <v>0.30308707447018762</v>
      </c>
      <c r="E544" s="18">
        <f t="shared" si="8"/>
        <v>1.3030870744701877</v>
      </c>
      <c r="F544" s="4"/>
      <c r="H544" s="4"/>
      <c r="J544" s="4"/>
    </row>
    <row r="545" spans="1:10" x14ac:dyDescent="0.25">
      <c r="A545" s="9" t="s">
        <v>539</v>
      </c>
      <c r="B545" s="9"/>
      <c r="D545" s="2">
        <v>8.1725708286876447E-2</v>
      </c>
      <c r="E545" s="18">
        <f t="shared" si="8"/>
        <v>1.0817257082868765</v>
      </c>
      <c r="F545" s="4"/>
      <c r="H545" s="4"/>
      <c r="J545" s="4"/>
    </row>
    <row r="546" spans="1:10" x14ac:dyDescent="0.25">
      <c r="A546" s="9" t="s">
        <v>540</v>
      </c>
      <c r="B546" s="9"/>
      <c r="D546" s="2">
        <v>2.6459352601378204E-3</v>
      </c>
      <c r="E546" s="18">
        <f t="shared" si="8"/>
        <v>1.0026459352601378</v>
      </c>
      <c r="F546" s="4"/>
      <c r="H546" s="4"/>
      <c r="J546" s="4"/>
    </row>
    <row r="547" spans="1:10" x14ac:dyDescent="0.25">
      <c r="A547" s="9" t="s">
        <v>541</v>
      </c>
      <c r="B547" s="9"/>
      <c r="D547" s="2">
        <v>3.7008906500945085E-2</v>
      </c>
      <c r="E547" s="18">
        <f t="shared" si="8"/>
        <v>1.0370089065009451</v>
      </c>
      <c r="F547" s="4"/>
      <c r="H547" s="4"/>
      <c r="J547" s="4"/>
    </row>
    <row r="548" spans="1:10" x14ac:dyDescent="0.25">
      <c r="A548" s="9" t="s">
        <v>542</v>
      </c>
      <c r="B548" s="9"/>
      <c r="D548" s="2">
        <v>-4.1957668116675492E-2</v>
      </c>
      <c r="E548" s="18">
        <f t="shared" si="8"/>
        <v>0.95804233188332455</v>
      </c>
      <c r="F548" s="4"/>
      <c r="H548" s="4"/>
      <c r="J548" s="4"/>
    </row>
    <row r="549" spans="1:10" x14ac:dyDescent="0.25">
      <c r="A549" s="9" t="s">
        <v>543</v>
      </c>
      <c r="B549" s="9"/>
      <c r="D549" s="2">
        <v>5.1052369390581272E-4</v>
      </c>
      <c r="E549" s="18">
        <f t="shared" si="8"/>
        <v>1.0005105236939058</v>
      </c>
      <c r="F549" s="4"/>
      <c r="H549" s="4"/>
      <c r="J549" s="4"/>
    </row>
    <row r="550" spans="1:10" x14ac:dyDescent="0.25">
      <c r="A550" s="9" t="s">
        <v>544</v>
      </c>
      <c r="B550" s="9"/>
      <c r="D550" s="2">
        <v>1.5047867822474199E-2</v>
      </c>
      <c r="E550" s="18">
        <f t="shared" si="8"/>
        <v>1.0150478678224741</v>
      </c>
      <c r="F550" s="4"/>
      <c r="H550" s="4"/>
      <c r="J550" s="4"/>
    </row>
    <row r="551" spans="1:10" x14ac:dyDescent="0.25">
      <c r="A551" s="9" t="s">
        <v>545</v>
      </c>
      <c r="B551" s="9"/>
      <c r="D551" s="2">
        <v>-7.4102589197281993E-3</v>
      </c>
      <c r="E551" s="18">
        <f t="shared" si="8"/>
        <v>0.99258974108027176</v>
      </c>
      <c r="F551" s="4"/>
      <c r="H551" s="4"/>
      <c r="J551" s="4"/>
    </row>
    <row r="552" spans="1:10" x14ac:dyDescent="0.25">
      <c r="A552" s="9" t="s">
        <v>546</v>
      </c>
      <c r="B552" s="9"/>
      <c r="D552" s="2">
        <v>-1.1313969409569103E-2</v>
      </c>
      <c r="E552" s="18">
        <f t="shared" si="8"/>
        <v>0.98868603059043092</v>
      </c>
      <c r="F552" s="4"/>
      <c r="H552" s="4"/>
      <c r="J552" s="4"/>
    </row>
    <row r="553" spans="1:10" x14ac:dyDescent="0.25">
      <c r="A553" s="9" t="s">
        <v>547</v>
      </c>
      <c r="B553" s="9"/>
      <c r="D553" s="2">
        <v>-2.0270983583230238E-3</v>
      </c>
      <c r="E553" s="18">
        <f t="shared" si="8"/>
        <v>0.99797290164167696</v>
      </c>
      <c r="F553" s="4"/>
      <c r="H553" s="4"/>
      <c r="J553" s="4"/>
    </row>
    <row r="554" spans="1:10" x14ac:dyDescent="0.25">
      <c r="A554" s="9" t="s">
        <v>548</v>
      </c>
      <c r="B554" s="9"/>
      <c r="D554" s="2">
        <v>5.5281710244767454E-2</v>
      </c>
      <c r="E554" s="18">
        <f t="shared" si="8"/>
        <v>1.0552817102447674</v>
      </c>
      <c r="F554" s="4"/>
      <c r="H554" s="4"/>
      <c r="J554" s="4"/>
    </row>
    <row r="555" spans="1:10" x14ac:dyDescent="0.25">
      <c r="A555" s="9" t="s">
        <v>549</v>
      </c>
      <c r="B555" s="9"/>
      <c r="D555" s="2">
        <v>-2.2859858369833525E-2</v>
      </c>
      <c r="E555" s="18">
        <f t="shared" si="8"/>
        <v>0.97714014163016649</v>
      </c>
      <c r="F555" s="4"/>
      <c r="H555" s="4"/>
      <c r="J555" s="4"/>
    </row>
    <row r="556" spans="1:10" x14ac:dyDescent="0.25">
      <c r="A556" s="9" t="s">
        <v>550</v>
      </c>
      <c r="B556" s="9"/>
      <c r="D556" s="2">
        <v>-5.7794685772437751E-2</v>
      </c>
      <c r="E556" s="18">
        <f t="shared" si="8"/>
        <v>0.94220531422756226</v>
      </c>
      <c r="F556" s="4"/>
      <c r="H556" s="4"/>
      <c r="J556" s="4"/>
    </row>
    <row r="557" spans="1:10" x14ac:dyDescent="0.25">
      <c r="A557" s="9" t="s">
        <v>551</v>
      </c>
      <c r="B557" s="9"/>
      <c r="D557" s="2">
        <v>-8.3932645432541725E-2</v>
      </c>
      <c r="E557" s="18">
        <f t="shared" si="8"/>
        <v>0.91606735456745825</v>
      </c>
      <c r="F557" s="4"/>
      <c r="H557" s="4"/>
      <c r="J557" s="4"/>
    </row>
    <row r="558" spans="1:10" x14ac:dyDescent="0.25">
      <c r="A558" s="9" t="s">
        <v>552</v>
      </c>
      <c r="B558" s="9"/>
      <c r="D558" s="2">
        <v>7.0471282974710059E-2</v>
      </c>
      <c r="E558" s="18">
        <f t="shared" si="8"/>
        <v>1.0704712829747101</v>
      </c>
      <c r="F558" s="4"/>
      <c r="H558" s="4"/>
      <c r="J558" s="4"/>
    </row>
    <row r="559" spans="1:10" x14ac:dyDescent="0.25">
      <c r="A559" s="9" t="s">
        <v>553</v>
      </c>
      <c r="B559" s="9"/>
      <c r="D559" s="2">
        <v>-1.6773001459956902E-2</v>
      </c>
      <c r="E559" s="18">
        <f t="shared" si="8"/>
        <v>0.98322699854004314</v>
      </c>
      <c r="F559" s="4"/>
      <c r="H559" s="4"/>
      <c r="J559" s="4"/>
    </row>
    <row r="560" spans="1:10" x14ac:dyDescent="0.25">
      <c r="A560" s="9" t="s">
        <v>554</v>
      </c>
      <c r="B560" s="9"/>
      <c r="D560" s="2">
        <v>-5.8099526530875564E-2</v>
      </c>
      <c r="E560" s="18">
        <f t="shared" si="8"/>
        <v>0.94190047346912442</v>
      </c>
      <c r="F560" s="4"/>
      <c r="H560" s="4"/>
      <c r="J560" s="4"/>
    </row>
    <row r="561" spans="1:10" x14ac:dyDescent="0.25">
      <c r="A561" s="9" t="s">
        <v>555</v>
      </c>
      <c r="B561" s="9"/>
      <c r="D561" s="2">
        <v>-3.7469006276581208E-2</v>
      </c>
      <c r="E561" s="18">
        <f t="shared" si="8"/>
        <v>0.96253099372341877</v>
      </c>
      <c r="F561" s="4"/>
      <c r="H561" s="4"/>
      <c r="J561" s="4"/>
    </row>
    <row r="562" spans="1:10" x14ac:dyDescent="0.25">
      <c r="A562" s="9" t="s">
        <v>556</v>
      </c>
      <c r="B562" s="9"/>
      <c r="D562" s="2">
        <v>4.4865809388938242E-2</v>
      </c>
      <c r="E562" s="18">
        <f t="shared" si="8"/>
        <v>1.0448658093889382</v>
      </c>
      <c r="F562" s="4"/>
      <c r="H562" s="4"/>
      <c r="J562" s="4"/>
    </row>
    <row r="563" spans="1:10" x14ac:dyDescent="0.25">
      <c r="A563" s="9" t="s">
        <v>557</v>
      </c>
      <c r="B563" s="9"/>
      <c r="D563" s="2">
        <v>-1.294528547261904E-2</v>
      </c>
      <c r="E563" s="18">
        <f t="shared" si="8"/>
        <v>0.98705471452738092</v>
      </c>
      <c r="F563" s="4"/>
      <c r="H563" s="4"/>
      <c r="J563" s="4"/>
    </row>
    <row r="564" spans="1:10" x14ac:dyDescent="0.25">
      <c r="A564" s="9" t="s">
        <v>558</v>
      </c>
      <c r="B564" s="9"/>
      <c r="D564" s="2">
        <v>-4.9727761030994348E-2</v>
      </c>
      <c r="E564" s="18">
        <f t="shared" si="8"/>
        <v>0.9502722389690057</v>
      </c>
      <c r="F564" s="4"/>
      <c r="H564" s="4"/>
      <c r="J564" s="4"/>
    </row>
    <row r="565" spans="1:10" x14ac:dyDescent="0.25">
      <c r="A565" s="9" t="s">
        <v>559</v>
      </c>
      <c r="B565" s="9"/>
      <c r="D565" s="2">
        <v>-2.5250302567940145E-2</v>
      </c>
      <c r="E565" s="18">
        <f t="shared" si="8"/>
        <v>0.97474969743205986</v>
      </c>
      <c r="F565" s="4"/>
      <c r="H565" s="4"/>
      <c r="J565" s="4"/>
    </row>
    <row r="566" spans="1:10" x14ac:dyDescent="0.25">
      <c r="A566" s="9" t="s">
        <v>560</v>
      </c>
      <c r="B566" s="9"/>
      <c r="D566" s="2">
        <v>-7.2855369584199831E-2</v>
      </c>
      <c r="E566" s="18">
        <f t="shared" si="8"/>
        <v>0.9271446304158002</v>
      </c>
      <c r="F566" s="4"/>
      <c r="H566" s="4"/>
      <c r="J566" s="4"/>
    </row>
    <row r="567" spans="1:10" x14ac:dyDescent="0.25">
      <c r="A567" s="9" t="s">
        <v>561</v>
      </c>
      <c r="B567" s="9"/>
      <c r="D567" s="2">
        <v>-8.7740148092668134E-3</v>
      </c>
      <c r="E567" s="18">
        <f t="shared" si="8"/>
        <v>0.99122598519073324</v>
      </c>
      <c r="F567" s="4"/>
      <c r="H567" s="4"/>
      <c r="J567" s="4"/>
    </row>
    <row r="568" spans="1:10" x14ac:dyDescent="0.25">
      <c r="A568" s="9" t="s">
        <v>562</v>
      </c>
      <c r="B568" s="9"/>
      <c r="D568" s="2">
        <v>-1.6332332374449504E-2</v>
      </c>
      <c r="E568" s="18">
        <f t="shared" si="8"/>
        <v>0.98366766762555047</v>
      </c>
      <c r="F568" s="4"/>
      <c r="H568" s="4"/>
      <c r="J568" s="4"/>
    </row>
    <row r="569" spans="1:10" x14ac:dyDescent="0.25">
      <c r="A569" s="9" t="s">
        <v>563</v>
      </c>
      <c r="B569" s="9"/>
      <c r="D569" s="2">
        <v>-4.1104573439319676E-2</v>
      </c>
      <c r="E569" s="18">
        <f t="shared" si="8"/>
        <v>0.95889542656068028</v>
      </c>
      <c r="F569" s="4"/>
      <c r="H569" s="4"/>
      <c r="J569" s="4"/>
    </row>
    <row r="570" spans="1:10" x14ac:dyDescent="0.25">
      <c r="A570" s="9" t="s">
        <v>564</v>
      </c>
      <c r="B570" s="9"/>
      <c r="D570" s="2">
        <v>1.124501671314369E-2</v>
      </c>
      <c r="E570" s="18">
        <f t="shared" si="8"/>
        <v>1.0112450167131437</v>
      </c>
      <c r="F570" s="4"/>
      <c r="H570" s="4"/>
      <c r="J570" s="4"/>
    </row>
    <row r="571" spans="1:10" x14ac:dyDescent="0.25">
      <c r="A571" s="9" t="s">
        <v>565</v>
      </c>
      <c r="B571" s="9"/>
      <c r="D571" s="2">
        <v>-1.0725529331933227E-2</v>
      </c>
      <c r="E571" s="18">
        <f t="shared" si="8"/>
        <v>0.98927447066806673</v>
      </c>
      <c r="F571" s="4"/>
      <c r="H571" s="4"/>
      <c r="J571" s="4"/>
    </row>
    <row r="572" spans="1:10" x14ac:dyDescent="0.25">
      <c r="A572" s="9" t="s">
        <v>566</v>
      </c>
      <c r="B572" s="9"/>
      <c r="D572" s="2">
        <v>-1.9038065955680413E-2</v>
      </c>
      <c r="E572" s="18">
        <f t="shared" si="8"/>
        <v>0.98096193404431964</v>
      </c>
      <c r="F572" s="4"/>
      <c r="H572" s="4"/>
      <c r="J572" s="4"/>
    </row>
    <row r="573" spans="1:10" x14ac:dyDescent="0.25">
      <c r="A573" s="9" t="s">
        <v>567</v>
      </c>
      <c r="B573" s="9"/>
      <c r="D573" s="2">
        <v>-7.6956779203472183E-3</v>
      </c>
      <c r="E573" s="18">
        <f t="shared" si="8"/>
        <v>0.9923043220796528</v>
      </c>
      <c r="F573" s="4"/>
      <c r="H573" s="4"/>
      <c r="J573" s="4"/>
    </row>
    <row r="574" spans="1:10" x14ac:dyDescent="0.25">
      <c r="A574" s="9" t="s">
        <v>568</v>
      </c>
      <c r="B574" s="9"/>
      <c r="D574" s="2">
        <v>-1.2405188006884997E-2</v>
      </c>
      <c r="E574" s="18">
        <f t="shared" si="8"/>
        <v>0.98759481199311505</v>
      </c>
      <c r="F574" s="4"/>
      <c r="H574" s="4"/>
      <c r="J574" s="4"/>
    </row>
    <row r="575" spans="1:10" x14ac:dyDescent="0.25">
      <c r="A575" s="9" t="s">
        <v>569</v>
      </c>
      <c r="B575" s="9"/>
      <c r="D575" s="2">
        <v>2.1666978645262271E-4</v>
      </c>
      <c r="E575" s="18">
        <f t="shared" si="8"/>
        <v>1.0002166697864525</v>
      </c>
      <c r="F575" s="4"/>
      <c r="H575" s="4"/>
      <c r="J575" s="4"/>
    </row>
    <row r="576" spans="1:10" x14ac:dyDescent="0.25">
      <c r="A576" s="9" t="s">
        <v>570</v>
      </c>
      <c r="B576" s="9"/>
      <c r="D576" s="2">
        <v>1.896400143238277E-2</v>
      </c>
      <c r="E576" s="18">
        <f t="shared" si="8"/>
        <v>1.0189640014323829</v>
      </c>
      <c r="F576" s="4"/>
      <c r="H576" s="4"/>
      <c r="J576" s="4"/>
    </row>
    <row r="577" spans="1:10" x14ac:dyDescent="0.25">
      <c r="A577" s="9" t="s">
        <v>571</v>
      </c>
      <c r="B577" s="9"/>
      <c r="D577" s="2">
        <v>-5.9061093554406531E-3</v>
      </c>
      <c r="E577" s="18">
        <f t="shared" si="8"/>
        <v>0.99409389064455933</v>
      </c>
      <c r="F577" s="4"/>
      <c r="H577" s="4"/>
      <c r="J577" s="4"/>
    </row>
    <row r="578" spans="1:10" x14ac:dyDescent="0.25">
      <c r="A578" s="9" t="s">
        <v>572</v>
      </c>
      <c r="B578" s="9"/>
      <c r="D578" s="2">
        <v>1.1118876322645868E-2</v>
      </c>
      <c r="E578" s="18">
        <f t="shared" si="8"/>
        <v>1.011118876322646</v>
      </c>
      <c r="F578" s="4"/>
      <c r="H578" s="4"/>
      <c r="J578" s="4"/>
    </row>
    <row r="579" spans="1:10" x14ac:dyDescent="0.25">
      <c r="A579" s="9" t="s">
        <v>573</v>
      </c>
      <c r="B579" s="9"/>
      <c r="D579" s="2">
        <v>4.4464544408761061E-2</v>
      </c>
      <c r="E579" s="18">
        <f t="shared" si="8"/>
        <v>1.044464544408761</v>
      </c>
      <c r="F579" s="4"/>
      <c r="H579" s="4"/>
      <c r="J579" s="4"/>
    </row>
    <row r="580" spans="1:10" x14ac:dyDescent="0.25">
      <c r="A580" s="9" t="s">
        <v>574</v>
      </c>
      <c r="B580" s="9"/>
      <c r="D580" s="2">
        <v>-4.9510145913583423E-2</v>
      </c>
      <c r="E580" s="18">
        <f t="shared" si="8"/>
        <v>0.95048985408641662</v>
      </c>
      <c r="F580" s="4"/>
      <c r="H580" s="4"/>
      <c r="J580" s="4"/>
    </row>
    <row r="581" spans="1:10" x14ac:dyDescent="0.25">
      <c r="A581" s="9" t="s">
        <v>575</v>
      </c>
      <c r="B581" s="9"/>
      <c r="D581" s="2">
        <v>-1.7941194957636849E-2</v>
      </c>
      <c r="E581" s="18">
        <f t="shared" si="8"/>
        <v>0.9820588050423632</v>
      </c>
      <c r="F581" s="4"/>
      <c r="H581" s="4"/>
      <c r="J581" s="4"/>
    </row>
    <row r="582" spans="1:10" x14ac:dyDescent="0.25">
      <c r="A582" s="9" t="s">
        <v>576</v>
      </c>
      <c r="B582" s="9"/>
      <c r="D582" s="2">
        <v>-2.8878715082474676E-2</v>
      </c>
      <c r="E582" s="18">
        <f t="shared" si="8"/>
        <v>0.97112128491752536</v>
      </c>
      <c r="F582" s="4"/>
      <c r="H582" s="4"/>
      <c r="J582" s="4"/>
    </row>
    <row r="583" spans="1:10" x14ac:dyDescent="0.25">
      <c r="A583" s="9" t="s">
        <v>577</v>
      </c>
      <c r="B583" s="9"/>
      <c r="D583" s="2">
        <v>3.1487003916643136E-2</v>
      </c>
      <c r="E583" s="18">
        <f t="shared" si="8"/>
        <v>1.0314870039166431</v>
      </c>
      <c r="F583" s="4"/>
      <c r="H583" s="4"/>
      <c r="J583" s="4"/>
    </row>
    <row r="584" spans="1:10" x14ac:dyDescent="0.25">
      <c r="A584" s="9" t="s">
        <v>578</v>
      </c>
      <c r="B584" s="9"/>
      <c r="D584" s="2">
        <v>1.4182816600523871E-2</v>
      </c>
      <c r="E584" s="18">
        <f t="shared" ref="E584:E647" si="9">1+D584</f>
        <v>1.0141828166005238</v>
      </c>
      <c r="F584" s="4"/>
      <c r="H584" s="4"/>
      <c r="J584" s="4"/>
    </row>
    <row r="585" spans="1:10" x14ac:dyDescent="0.25">
      <c r="A585" s="9" t="s">
        <v>579</v>
      </c>
      <c r="B585" s="9"/>
      <c r="D585" s="2">
        <v>4.2530076132843139E-2</v>
      </c>
      <c r="E585" s="18">
        <f t="shared" si="9"/>
        <v>1.0425300761328431</v>
      </c>
      <c r="F585" s="4"/>
      <c r="H585" s="4"/>
      <c r="J585" s="4"/>
    </row>
    <row r="586" spans="1:10" x14ac:dyDescent="0.25">
      <c r="A586" s="9" t="s">
        <v>580</v>
      </c>
      <c r="B586" s="9"/>
      <c r="D586" s="2">
        <v>-2.4437867304386639E-2</v>
      </c>
      <c r="E586" s="18">
        <f t="shared" si="9"/>
        <v>0.97556213269561332</v>
      </c>
      <c r="F586" s="4"/>
      <c r="H586" s="4"/>
      <c r="J586" s="4"/>
    </row>
    <row r="587" spans="1:10" x14ac:dyDescent="0.25">
      <c r="A587" s="9" t="s">
        <v>581</v>
      </c>
      <c r="B587" s="9"/>
      <c r="D587" s="2">
        <v>-1.3582598344791447E-2</v>
      </c>
      <c r="E587" s="18">
        <f t="shared" si="9"/>
        <v>0.98641740165520853</v>
      </c>
      <c r="F587" s="4"/>
      <c r="H587" s="4"/>
      <c r="J587" s="4"/>
    </row>
    <row r="588" spans="1:10" x14ac:dyDescent="0.25">
      <c r="A588" s="9" t="s">
        <v>582</v>
      </c>
      <c r="B588" s="9"/>
      <c r="D588" s="2">
        <v>1.3333565931989276E-2</v>
      </c>
      <c r="E588" s="18">
        <f t="shared" si="9"/>
        <v>1.0133335659319893</v>
      </c>
      <c r="F588" s="4"/>
      <c r="H588" s="4"/>
      <c r="J588" s="4"/>
    </row>
    <row r="589" spans="1:10" x14ac:dyDescent="0.25">
      <c r="A589" s="9" t="s">
        <v>583</v>
      </c>
      <c r="B589" s="9"/>
      <c r="D589" s="2">
        <v>-3.0173389495047566E-3</v>
      </c>
      <c r="E589" s="18">
        <f t="shared" si="9"/>
        <v>0.99698266105049527</v>
      </c>
      <c r="F589" s="4"/>
      <c r="H589" s="4"/>
      <c r="J589" s="4"/>
    </row>
    <row r="590" spans="1:10" x14ac:dyDescent="0.25">
      <c r="A590" s="9" t="s">
        <v>584</v>
      </c>
      <c r="B590" s="9"/>
      <c r="D590" s="2">
        <v>-2.405937782098717E-2</v>
      </c>
      <c r="E590" s="18">
        <f t="shared" si="9"/>
        <v>0.97594062217901278</v>
      </c>
      <c r="F590" s="4"/>
      <c r="H590" s="4"/>
      <c r="J590" s="4"/>
    </row>
    <row r="591" spans="1:10" x14ac:dyDescent="0.25">
      <c r="A591" s="9" t="s">
        <v>585</v>
      </c>
      <c r="B591" s="9"/>
      <c r="D591" s="2">
        <v>2.1962982326897695E-2</v>
      </c>
      <c r="E591" s="18">
        <f t="shared" si="9"/>
        <v>1.0219629823268976</v>
      </c>
      <c r="F591" s="4"/>
      <c r="H591" s="4"/>
      <c r="J591" s="4"/>
    </row>
    <row r="592" spans="1:10" x14ac:dyDescent="0.25">
      <c r="A592" s="9" t="s">
        <v>586</v>
      </c>
      <c r="B592" s="9"/>
      <c r="D592" s="2">
        <v>3.4392042783524665E-3</v>
      </c>
      <c r="E592" s="18">
        <f t="shared" si="9"/>
        <v>1.0034392042783524</v>
      </c>
      <c r="F592" s="4"/>
      <c r="H592" s="4"/>
      <c r="J592" s="4"/>
    </row>
    <row r="593" spans="1:10" x14ac:dyDescent="0.25">
      <c r="A593" s="9" t="s">
        <v>587</v>
      </c>
      <c r="B593" s="9"/>
      <c r="D593" s="2">
        <v>-5.0769303921008438E-2</v>
      </c>
      <c r="E593" s="18">
        <f t="shared" si="9"/>
        <v>0.94923069607899158</v>
      </c>
      <c r="F593" s="4"/>
      <c r="H593" s="4"/>
      <c r="J593" s="4"/>
    </row>
    <row r="594" spans="1:10" x14ac:dyDescent="0.25">
      <c r="A594" s="9" t="s">
        <v>588</v>
      </c>
      <c r="B594" s="9"/>
      <c r="D594" s="2">
        <v>-3.0542231440542838E-2</v>
      </c>
      <c r="E594" s="18">
        <f t="shared" si="9"/>
        <v>0.9694577685594572</v>
      </c>
      <c r="F594" s="4"/>
      <c r="H594" s="4"/>
      <c r="J594" s="4"/>
    </row>
    <row r="595" spans="1:10" x14ac:dyDescent="0.25">
      <c r="A595" s="9" t="s">
        <v>589</v>
      </c>
      <c r="B595" s="9"/>
      <c r="D595" s="2">
        <v>-3.7667035627549882E-2</v>
      </c>
      <c r="E595" s="18">
        <f t="shared" si="9"/>
        <v>0.96233296437245008</v>
      </c>
      <c r="F595" s="4"/>
      <c r="H595" s="4"/>
      <c r="J595" s="4"/>
    </row>
    <row r="596" spans="1:10" x14ac:dyDescent="0.25">
      <c r="A596" s="9" t="s">
        <v>590</v>
      </c>
      <c r="B596" s="9"/>
      <c r="D596" s="2">
        <v>-1.0372256482744155E-2</v>
      </c>
      <c r="E596" s="18">
        <f t="shared" si="9"/>
        <v>0.9896277435172558</v>
      </c>
      <c r="F596" s="4"/>
      <c r="H596" s="4"/>
      <c r="J596" s="4"/>
    </row>
    <row r="597" spans="1:10" x14ac:dyDescent="0.25">
      <c r="A597" s="9" t="s">
        <v>591</v>
      </c>
      <c r="B597" s="9"/>
      <c r="D597" s="2">
        <v>-4.5573979319796509E-2</v>
      </c>
      <c r="E597" s="18">
        <f t="shared" si="9"/>
        <v>0.95442602068020355</v>
      </c>
      <c r="F597" s="4"/>
      <c r="H597" s="4"/>
      <c r="J597" s="4"/>
    </row>
    <row r="598" spans="1:10" x14ac:dyDescent="0.25">
      <c r="A598" s="9" t="s">
        <v>592</v>
      </c>
      <c r="B598" s="9"/>
      <c r="D598" s="2">
        <v>-1.90473688753677E-2</v>
      </c>
      <c r="E598" s="18">
        <f t="shared" si="9"/>
        <v>0.98095263112463227</v>
      </c>
      <c r="F598" s="4"/>
      <c r="H598" s="4"/>
      <c r="J598" s="4"/>
    </row>
    <row r="599" spans="1:10" x14ac:dyDescent="0.25">
      <c r="A599" s="9" t="s">
        <v>593</v>
      </c>
      <c r="B599" s="9"/>
      <c r="D599" s="2">
        <v>-1.1756074143575986E-2</v>
      </c>
      <c r="E599" s="18">
        <f t="shared" si="9"/>
        <v>0.98824392585642407</v>
      </c>
      <c r="F599" s="4"/>
      <c r="H599" s="4"/>
      <c r="J599" s="4"/>
    </row>
    <row r="600" spans="1:10" x14ac:dyDescent="0.25">
      <c r="A600" s="9" t="s">
        <v>594</v>
      </c>
      <c r="B600" s="9"/>
      <c r="D600" s="2">
        <v>1.0034195968582826E-2</v>
      </c>
      <c r="E600" s="18">
        <f t="shared" si="9"/>
        <v>1.0100341959685828</v>
      </c>
      <c r="F600" s="4"/>
      <c r="H600" s="4"/>
      <c r="J600" s="4"/>
    </row>
    <row r="601" spans="1:10" x14ac:dyDescent="0.25">
      <c r="A601" s="9" t="s">
        <v>595</v>
      </c>
      <c r="B601" s="9"/>
      <c r="D601" s="2">
        <v>5.8168898087506728E-2</v>
      </c>
      <c r="E601" s="18">
        <f t="shared" si="9"/>
        <v>1.0581688980875068</v>
      </c>
      <c r="F601" s="4"/>
      <c r="H601" s="4"/>
      <c r="J601" s="4"/>
    </row>
    <row r="602" spans="1:10" x14ac:dyDescent="0.25">
      <c r="A602" s="9" t="s">
        <v>596</v>
      </c>
      <c r="B602" s="9"/>
      <c r="D602" s="2">
        <v>-8.1803264965889916E-4</v>
      </c>
      <c r="E602" s="18">
        <f t="shared" si="9"/>
        <v>0.99918196735034115</v>
      </c>
      <c r="F602" s="4"/>
      <c r="H602" s="4"/>
      <c r="J602" s="4"/>
    </row>
    <row r="603" spans="1:10" x14ac:dyDescent="0.25">
      <c r="A603" s="9" t="s">
        <v>597</v>
      </c>
      <c r="B603" s="9"/>
      <c r="D603" s="2">
        <v>3.7032367233857846E-2</v>
      </c>
      <c r="E603" s="18">
        <f t="shared" si="9"/>
        <v>1.0370323672338579</v>
      </c>
      <c r="F603" s="4"/>
      <c r="H603" s="4"/>
      <c r="J603" s="4"/>
    </row>
    <row r="604" spans="1:10" x14ac:dyDescent="0.25">
      <c r="A604" s="9" t="s">
        <v>598</v>
      </c>
      <c r="B604" s="9"/>
      <c r="D604" s="2">
        <v>9.3049514243292684E-3</v>
      </c>
      <c r="E604" s="18">
        <f t="shared" si="9"/>
        <v>1.0093049514243293</v>
      </c>
      <c r="F604" s="4"/>
      <c r="H604" s="4"/>
      <c r="J604" s="4"/>
    </row>
    <row r="605" spans="1:10" x14ac:dyDescent="0.25">
      <c r="A605" s="9" t="s">
        <v>599</v>
      </c>
      <c r="B605" s="9"/>
      <c r="D605" s="2">
        <v>2.073850757087357E-2</v>
      </c>
      <c r="E605" s="18">
        <f t="shared" si="9"/>
        <v>1.0207385075708735</v>
      </c>
      <c r="F605" s="4"/>
      <c r="H605" s="4"/>
      <c r="J605" s="4"/>
    </row>
    <row r="606" spans="1:10" x14ac:dyDescent="0.25">
      <c r="A606" s="9" t="s">
        <v>600</v>
      </c>
      <c r="B606" s="9"/>
      <c r="D606" s="2">
        <v>6.5559537462716061E-2</v>
      </c>
      <c r="E606" s="18">
        <f t="shared" si="9"/>
        <v>1.065559537462716</v>
      </c>
      <c r="F606" s="4"/>
      <c r="H606" s="4"/>
      <c r="J606" s="4"/>
    </row>
    <row r="607" spans="1:10" x14ac:dyDescent="0.25">
      <c r="A607" s="9" t="s">
        <v>601</v>
      </c>
      <c r="B607" s="9"/>
      <c r="D607" s="2">
        <v>7.9387379723414205E-3</v>
      </c>
      <c r="E607" s="18">
        <f t="shared" si="9"/>
        <v>1.0079387379723415</v>
      </c>
      <c r="F607" s="4"/>
      <c r="H607" s="4"/>
      <c r="J607" s="4"/>
    </row>
    <row r="608" spans="1:10" x14ac:dyDescent="0.25">
      <c r="A608" s="9" t="s">
        <v>602</v>
      </c>
      <c r="B608" s="9"/>
      <c r="D608" s="2">
        <v>-2.218278196327127E-3</v>
      </c>
      <c r="E608" s="18">
        <f t="shared" si="9"/>
        <v>0.99778172180367286</v>
      </c>
      <c r="F608" s="4"/>
      <c r="H608" s="4"/>
      <c r="J608" s="4"/>
    </row>
    <row r="609" spans="1:10" x14ac:dyDescent="0.25">
      <c r="A609" s="9" t="s">
        <v>603</v>
      </c>
      <c r="B609" s="9"/>
      <c r="D609" s="2">
        <v>7.251320837978889E-2</v>
      </c>
      <c r="E609" s="18">
        <f t="shared" si="9"/>
        <v>1.0725132083797888</v>
      </c>
      <c r="F609" s="4"/>
      <c r="H609" s="4"/>
      <c r="J609" s="4"/>
    </row>
    <row r="610" spans="1:10" x14ac:dyDescent="0.25">
      <c r="A610" s="9" t="s">
        <v>604</v>
      </c>
      <c r="B610" s="9"/>
      <c r="D610" s="2">
        <v>-6.3025654476297991E-3</v>
      </c>
      <c r="E610" s="18">
        <f t="shared" si="9"/>
        <v>0.99369743455237025</v>
      </c>
      <c r="F610" s="4"/>
      <c r="H610" s="4"/>
      <c r="J610" s="4"/>
    </row>
    <row r="611" spans="1:10" x14ac:dyDescent="0.25">
      <c r="A611" s="9" t="s">
        <v>605</v>
      </c>
      <c r="B611" s="9"/>
      <c r="D611" s="2">
        <v>-2.3376273738507418E-2</v>
      </c>
      <c r="E611" s="18">
        <f t="shared" si="9"/>
        <v>0.97662372626149263</v>
      </c>
      <c r="F611" s="4"/>
      <c r="H611" s="4"/>
      <c r="J611" s="4"/>
    </row>
    <row r="612" spans="1:10" x14ac:dyDescent="0.25">
      <c r="A612" s="9" t="s">
        <v>606</v>
      </c>
      <c r="B612" s="9"/>
      <c r="D612" s="2">
        <v>-3.7779328504337413E-2</v>
      </c>
      <c r="E612" s="18">
        <f t="shared" si="9"/>
        <v>0.96222067149566259</v>
      </c>
      <c r="F612" s="4"/>
      <c r="H612" s="4"/>
      <c r="J612" s="4"/>
    </row>
    <row r="613" spans="1:10" x14ac:dyDescent="0.25">
      <c r="A613" s="9" t="s">
        <v>607</v>
      </c>
      <c r="B613" s="9"/>
      <c r="D613" s="2">
        <v>-3.6317823735540482E-2</v>
      </c>
      <c r="E613" s="18">
        <f t="shared" si="9"/>
        <v>0.96368217626445951</v>
      </c>
      <c r="F613" s="4"/>
      <c r="H613" s="4"/>
      <c r="J613" s="4"/>
    </row>
    <row r="614" spans="1:10" x14ac:dyDescent="0.25">
      <c r="A614" s="9" t="s">
        <v>608</v>
      </c>
      <c r="B614" s="9"/>
      <c r="D614" s="2">
        <v>-3.785234971091056E-2</v>
      </c>
      <c r="E614" s="18">
        <f t="shared" si="9"/>
        <v>0.96214765028908944</v>
      </c>
      <c r="F614" s="4"/>
      <c r="H614" s="4"/>
      <c r="J614" s="4"/>
    </row>
    <row r="615" spans="1:10" x14ac:dyDescent="0.25">
      <c r="A615" s="9" t="s">
        <v>609</v>
      </c>
      <c r="B615" s="9"/>
      <c r="D615" s="2">
        <v>-1.4580417375034318E-3</v>
      </c>
      <c r="E615" s="18">
        <f t="shared" si="9"/>
        <v>0.99854195826249659</v>
      </c>
      <c r="F615" s="4"/>
      <c r="H615" s="4"/>
      <c r="J615" s="4"/>
    </row>
    <row r="616" spans="1:10" x14ac:dyDescent="0.25">
      <c r="A616" s="9" t="s">
        <v>610</v>
      </c>
      <c r="B616" s="9"/>
      <c r="D616" s="2">
        <v>1.4452549846695474E-2</v>
      </c>
      <c r="E616" s="18">
        <f t="shared" si="9"/>
        <v>1.0144525498466954</v>
      </c>
      <c r="F616" s="4"/>
      <c r="H616" s="4"/>
      <c r="J616" s="4"/>
    </row>
    <row r="617" spans="1:10" x14ac:dyDescent="0.25">
      <c r="A617" s="9" t="s">
        <v>611</v>
      </c>
      <c r="B617" s="9"/>
      <c r="D617" s="2">
        <v>-2.8946438029223007E-2</v>
      </c>
      <c r="E617" s="18">
        <f t="shared" si="9"/>
        <v>0.97105356197077697</v>
      </c>
      <c r="F617" s="4"/>
      <c r="H617" s="4"/>
      <c r="J617" s="4"/>
    </row>
    <row r="618" spans="1:10" x14ac:dyDescent="0.25">
      <c r="A618" s="9" t="s">
        <v>612</v>
      </c>
      <c r="B618" s="9"/>
      <c r="D618" s="2">
        <v>4.1677565935452333E-2</v>
      </c>
      <c r="E618" s="18">
        <f t="shared" si="9"/>
        <v>1.0416775659354522</v>
      </c>
      <c r="F618" s="4"/>
      <c r="H618" s="4"/>
      <c r="J618" s="4"/>
    </row>
    <row r="619" spans="1:10" x14ac:dyDescent="0.25">
      <c r="A619" s="9" t="s">
        <v>613</v>
      </c>
      <c r="B619" s="9"/>
      <c r="D619" s="2">
        <v>-8.3211169074959332E-2</v>
      </c>
      <c r="E619" s="18">
        <f t="shared" si="9"/>
        <v>0.91678883092504071</v>
      </c>
      <c r="F619" s="4"/>
      <c r="H619" s="4"/>
      <c r="J619" s="4"/>
    </row>
    <row r="620" spans="1:10" x14ac:dyDescent="0.25">
      <c r="A620" s="9" t="s">
        <v>614</v>
      </c>
      <c r="B620" s="9"/>
      <c r="D620" s="2">
        <v>1.5345711651591484E-2</v>
      </c>
      <c r="E620" s="18">
        <f t="shared" si="9"/>
        <v>1.0153457116515914</v>
      </c>
      <c r="F620" s="4"/>
      <c r="H620" s="4"/>
      <c r="J620" s="4"/>
    </row>
    <row r="621" spans="1:10" x14ac:dyDescent="0.25">
      <c r="A621" s="9" t="s">
        <v>615</v>
      </c>
      <c r="B621" s="9"/>
      <c r="D621" s="2">
        <v>3.7957642120325798E-2</v>
      </c>
      <c r="E621" s="18">
        <f t="shared" si="9"/>
        <v>1.0379576421203258</v>
      </c>
      <c r="F621" s="4"/>
      <c r="H621" s="4"/>
      <c r="J621" s="4"/>
    </row>
    <row r="622" spans="1:10" x14ac:dyDescent="0.25">
      <c r="A622" s="9" t="s">
        <v>616</v>
      </c>
      <c r="B622" s="9"/>
      <c r="D622" s="2">
        <v>-2.2089432977169979E-2</v>
      </c>
      <c r="E622" s="18">
        <f t="shared" si="9"/>
        <v>0.97791056702282997</v>
      </c>
      <c r="F622" s="4"/>
      <c r="H622" s="4"/>
      <c r="J622" s="4"/>
    </row>
    <row r="623" spans="1:10" x14ac:dyDescent="0.25">
      <c r="A623" s="9" t="s">
        <v>617</v>
      </c>
      <c r="B623" s="9"/>
      <c r="D623" s="2">
        <v>5.1188017170785145E-2</v>
      </c>
      <c r="E623" s="18">
        <f t="shared" si="9"/>
        <v>1.0511880171707852</v>
      </c>
      <c r="F623" s="4"/>
      <c r="H623" s="4"/>
      <c r="J623" s="4"/>
    </row>
    <row r="624" spans="1:10" x14ac:dyDescent="0.25">
      <c r="A624" s="9" t="s">
        <v>618</v>
      </c>
      <c r="B624" s="9"/>
      <c r="D624" s="2">
        <v>0.16454265995811304</v>
      </c>
      <c r="E624" s="18">
        <f t="shared" si="9"/>
        <v>1.164542659958113</v>
      </c>
      <c r="F624" s="4"/>
      <c r="H624" s="4"/>
      <c r="J624" s="4"/>
    </row>
    <row r="625" spans="1:10" x14ac:dyDescent="0.25">
      <c r="A625" s="9" t="s">
        <v>619</v>
      </c>
      <c r="B625" s="9"/>
      <c r="D625" s="2">
        <v>-3.9497018185818177E-3</v>
      </c>
      <c r="E625" s="18">
        <f t="shared" si="9"/>
        <v>0.99605029818141821</v>
      </c>
      <c r="F625" s="4"/>
      <c r="H625" s="4"/>
      <c r="J625" s="4"/>
    </row>
    <row r="626" spans="1:10" x14ac:dyDescent="0.25">
      <c r="A626" s="9" t="s">
        <v>620</v>
      </c>
      <c r="B626" s="9"/>
      <c r="D626" s="2">
        <v>-0.13690072948482021</v>
      </c>
      <c r="E626" s="18">
        <f t="shared" si="9"/>
        <v>0.86309927051517976</v>
      </c>
      <c r="F626" s="4"/>
      <c r="H626" s="4"/>
      <c r="J626" s="4"/>
    </row>
    <row r="627" spans="1:10" x14ac:dyDescent="0.25">
      <c r="A627" s="9" t="s">
        <v>621</v>
      </c>
      <c r="B627" s="9"/>
      <c r="D627" s="2">
        <v>-0.14420191985503636</v>
      </c>
      <c r="E627" s="18">
        <f t="shared" si="9"/>
        <v>0.85579808014496361</v>
      </c>
      <c r="F627" s="4"/>
      <c r="H627" s="4"/>
      <c r="J627" s="4"/>
    </row>
    <row r="628" spans="1:10" x14ac:dyDescent="0.25">
      <c r="A628" s="9" t="s">
        <v>622</v>
      </c>
      <c r="B628" s="9"/>
      <c r="D628" s="2">
        <v>9.0793939167789786E-2</v>
      </c>
      <c r="E628" s="18">
        <f t="shared" si="9"/>
        <v>1.0907939391677899</v>
      </c>
      <c r="F628" s="4"/>
      <c r="H628" s="4"/>
      <c r="J628" s="4"/>
    </row>
    <row r="629" spans="1:10" x14ac:dyDescent="0.25">
      <c r="A629" s="9" t="s">
        <v>623</v>
      </c>
      <c r="B629" s="9"/>
      <c r="D629" s="2">
        <v>-1.4517146825580314E-2</v>
      </c>
      <c r="E629" s="18">
        <f t="shared" si="9"/>
        <v>0.98548285317441964</v>
      </c>
      <c r="F629" s="4"/>
      <c r="H629" s="4"/>
      <c r="J629" s="4"/>
    </row>
    <row r="630" spans="1:10" x14ac:dyDescent="0.25">
      <c r="A630" s="9" t="s">
        <v>624</v>
      </c>
      <c r="B630" s="9"/>
      <c r="D630" s="2">
        <v>-1.2250498505513428E-2</v>
      </c>
      <c r="E630" s="18">
        <f t="shared" si="9"/>
        <v>0.98774950149448659</v>
      </c>
      <c r="F630" s="4"/>
      <c r="H630" s="4"/>
      <c r="J630" s="4"/>
    </row>
    <row r="631" spans="1:10" x14ac:dyDescent="0.25">
      <c r="A631" s="9" t="s">
        <v>625</v>
      </c>
      <c r="B631" s="9"/>
      <c r="D631" s="2">
        <v>-1.5489903993668641E-2</v>
      </c>
      <c r="E631" s="18">
        <f t="shared" si="9"/>
        <v>0.98451009600633133</v>
      </c>
      <c r="F631" s="4"/>
      <c r="H631" s="4"/>
      <c r="J631" s="4"/>
    </row>
    <row r="632" spans="1:10" x14ac:dyDescent="0.25">
      <c r="A632" s="9" t="s">
        <v>626</v>
      </c>
      <c r="B632" s="9"/>
      <c r="D632" s="2">
        <v>-7.8491850616769887E-2</v>
      </c>
      <c r="E632" s="18">
        <f t="shared" si="9"/>
        <v>0.92150814938323011</v>
      </c>
      <c r="F632" s="4"/>
      <c r="H632" s="4"/>
      <c r="J632" s="4"/>
    </row>
    <row r="633" spans="1:10" x14ac:dyDescent="0.25">
      <c r="A633" s="9" t="s">
        <v>627</v>
      </c>
      <c r="B633" s="9"/>
      <c r="D633" s="2">
        <v>-7.3888732391503814E-2</v>
      </c>
      <c r="E633" s="18">
        <f t="shared" si="9"/>
        <v>0.92611126760849616</v>
      </c>
      <c r="F633" s="4"/>
      <c r="H633" s="4"/>
      <c r="J633" s="4"/>
    </row>
    <row r="634" spans="1:10" x14ac:dyDescent="0.25">
      <c r="A634" s="9" t="s">
        <v>628</v>
      </c>
      <c r="B634" s="9"/>
      <c r="D634" s="2">
        <v>3.2357647043408613E-2</v>
      </c>
      <c r="E634" s="18">
        <f t="shared" si="9"/>
        <v>1.0323576470434086</v>
      </c>
      <c r="F634" s="4"/>
      <c r="H634" s="4"/>
      <c r="J634" s="4"/>
    </row>
    <row r="635" spans="1:10" x14ac:dyDescent="0.25">
      <c r="A635" s="9" t="s">
        <v>629</v>
      </c>
      <c r="B635" s="9"/>
      <c r="D635" s="2">
        <v>7.8993383563649697E-2</v>
      </c>
      <c r="E635" s="18">
        <f t="shared" si="9"/>
        <v>1.0789933835636496</v>
      </c>
      <c r="F635" s="4"/>
      <c r="H635" s="4"/>
      <c r="J635" s="4"/>
    </row>
    <row r="636" spans="1:10" x14ac:dyDescent="0.25">
      <c r="A636" s="9" t="s">
        <v>630</v>
      </c>
      <c r="B636" s="9"/>
      <c r="D636" s="2">
        <v>-0.16538408530328186</v>
      </c>
      <c r="E636" s="18">
        <f t="shared" si="9"/>
        <v>0.83461591469671814</v>
      </c>
      <c r="F636" s="4"/>
      <c r="H636" s="4"/>
      <c r="J636" s="4"/>
    </row>
    <row r="637" spans="1:10" x14ac:dyDescent="0.25">
      <c r="A637" s="9" t="s">
        <v>631</v>
      </c>
      <c r="B637" s="9"/>
      <c r="D637" s="2">
        <v>-0.11489911698262527</v>
      </c>
      <c r="E637" s="18">
        <f t="shared" si="9"/>
        <v>0.88510088301737477</v>
      </c>
      <c r="F637" s="4"/>
      <c r="H637" s="4"/>
      <c r="J637" s="4"/>
    </row>
    <row r="638" spans="1:10" x14ac:dyDescent="0.25">
      <c r="A638" s="9" t="s">
        <v>632</v>
      </c>
      <c r="B638" s="9"/>
      <c r="D638" s="2">
        <v>0.2558006645163533</v>
      </c>
      <c r="E638" s="18">
        <f t="shared" si="9"/>
        <v>1.2558006645163533</v>
      </c>
      <c r="F638" s="4"/>
      <c r="H638" s="4"/>
      <c r="J638" s="4"/>
    </row>
    <row r="639" spans="1:10" x14ac:dyDescent="0.25">
      <c r="A639" s="9" t="s">
        <v>633</v>
      </c>
      <c r="B639" s="9"/>
      <c r="D639" s="2">
        <v>0.37694066319306402</v>
      </c>
      <c r="E639" s="18">
        <f t="shared" si="9"/>
        <v>1.3769406631930641</v>
      </c>
      <c r="F639" s="4"/>
      <c r="H639" s="4"/>
      <c r="J639" s="4"/>
    </row>
    <row r="640" spans="1:10" x14ac:dyDescent="0.25">
      <c r="A640" s="9" t="s">
        <v>634</v>
      </c>
      <c r="B640" s="9"/>
      <c r="D640" s="2">
        <v>0.13482443410927852</v>
      </c>
      <c r="E640" s="18">
        <f t="shared" si="9"/>
        <v>1.1348244341092786</v>
      </c>
      <c r="F640" s="4"/>
      <c r="H640" s="4"/>
      <c r="J640" s="4"/>
    </row>
    <row r="641" spans="1:10" x14ac:dyDescent="0.25">
      <c r="A641" s="9" t="s">
        <v>635</v>
      </c>
      <c r="B641" s="9"/>
      <c r="D641" s="2">
        <v>7.0280916413612379E-2</v>
      </c>
      <c r="E641" s="18">
        <f t="shared" si="9"/>
        <v>1.0702809164136124</v>
      </c>
      <c r="F641" s="4"/>
      <c r="H641" s="4"/>
      <c r="J641" s="4"/>
    </row>
    <row r="642" spans="1:10" x14ac:dyDescent="0.25">
      <c r="A642" s="9" t="s">
        <v>636</v>
      </c>
      <c r="B642" s="9"/>
      <c r="D642" s="2">
        <v>2.5599766304466316E-2</v>
      </c>
      <c r="E642" s="18">
        <f t="shared" si="9"/>
        <v>1.0255997663044663</v>
      </c>
      <c r="F642" s="4"/>
      <c r="H642" s="4"/>
      <c r="J642" s="4"/>
    </row>
    <row r="643" spans="1:10" x14ac:dyDescent="0.25">
      <c r="A643" s="9" t="s">
        <v>637</v>
      </c>
      <c r="B643" s="9"/>
      <c r="D643" s="2">
        <v>-0.17137560647333858</v>
      </c>
      <c r="E643" s="18">
        <f t="shared" si="9"/>
        <v>0.8286243935266614</v>
      </c>
      <c r="F643" s="4"/>
      <c r="H643" s="4"/>
      <c r="J643" s="4"/>
    </row>
    <row r="644" spans="1:10" x14ac:dyDescent="0.25">
      <c r="A644" s="9" t="s">
        <v>638</v>
      </c>
      <c r="B644" s="9"/>
      <c r="D644" s="2">
        <v>-0.12132150118617202</v>
      </c>
      <c r="E644" s="18">
        <f t="shared" si="9"/>
        <v>0.87867849881382798</v>
      </c>
      <c r="F644" s="4"/>
      <c r="H644" s="4"/>
      <c r="J644" s="4"/>
    </row>
    <row r="645" spans="1:10" x14ac:dyDescent="0.25">
      <c r="A645" s="9" t="s">
        <v>639</v>
      </c>
      <c r="B645" s="9"/>
      <c r="D645" s="2">
        <v>-6.8045918684345549E-2</v>
      </c>
      <c r="E645" s="18">
        <f t="shared" si="9"/>
        <v>0.93195408131565449</v>
      </c>
      <c r="F645" s="4"/>
      <c r="H645" s="4"/>
      <c r="J645" s="4"/>
    </row>
    <row r="646" spans="1:10" x14ac:dyDescent="0.25">
      <c r="A646" s="9" t="s">
        <v>640</v>
      </c>
      <c r="B646" s="9"/>
      <c r="D646" s="2">
        <v>-8.2417738187355732E-2</v>
      </c>
      <c r="E646" s="18">
        <f t="shared" si="9"/>
        <v>0.91758226181264424</v>
      </c>
      <c r="F646" s="4"/>
      <c r="H646" s="4"/>
      <c r="J646" s="4"/>
    </row>
    <row r="647" spans="1:10" x14ac:dyDescent="0.25">
      <c r="A647" s="9" t="s">
        <v>641</v>
      </c>
      <c r="B647" s="9"/>
      <c r="D647" s="2">
        <v>-2.9832736340895658E-2</v>
      </c>
      <c r="E647" s="18">
        <f t="shared" si="9"/>
        <v>0.97016726365910433</v>
      </c>
      <c r="F647" s="4"/>
      <c r="H647" s="4"/>
      <c r="J647" s="4"/>
    </row>
    <row r="648" spans="1:10" x14ac:dyDescent="0.25">
      <c r="A648" s="9" t="s">
        <v>642</v>
      </c>
      <c r="B648" s="9"/>
      <c r="D648" s="2">
        <v>1.8519218661903664E-2</v>
      </c>
      <c r="E648" s="18">
        <f t="shared" ref="E648:E711" si="10">1+D648</f>
        <v>1.0185192186619036</v>
      </c>
      <c r="F648" s="4"/>
      <c r="H648" s="4"/>
      <c r="J648" s="4"/>
    </row>
    <row r="649" spans="1:10" x14ac:dyDescent="0.25">
      <c r="A649" s="9" t="s">
        <v>643</v>
      </c>
      <c r="B649" s="9"/>
      <c r="D649" s="2">
        <v>-5.4380538358756239E-3</v>
      </c>
      <c r="E649" s="18">
        <f t="shared" si="10"/>
        <v>0.99456194616412441</v>
      </c>
      <c r="F649" s="4"/>
      <c r="H649" s="4"/>
      <c r="J649" s="4"/>
    </row>
    <row r="650" spans="1:10" x14ac:dyDescent="0.25">
      <c r="A650" s="9" t="s">
        <v>644</v>
      </c>
      <c r="B650" s="9"/>
      <c r="D650" s="2">
        <v>-4.1054062290626595E-2</v>
      </c>
      <c r="E650" s="18">
        <f t="shared" si="10"/>
        <v>0.95894593770937342</v>
      </c>
      <c r="F650" s="4"/>
      <c r="H650" s="4"/>
      <c r="J650" s="4"/>
    </row>
    <row r="651" spans="1:10" x14ac:dyDescent="0.25">
      <c r="A651" s="9" t="s">
        <v>645</v>
      </c>
      <c r="B651" s="9"/>
      <c r="D651" s="2">
        <v>-0.16230141929346389</v>
      </c>
      <c r="E651" s="18">
        <f t="shared" si="10"/>
        <v>0.83769858070653613</v>
      </c>
      <c r="F651" s="4"/>
      <c r="H651" s="4"/>
      <c r="J651" s="4"/>
    </row>
    <row r="652" spans="1:10" x14ac:dyDescent="0.25">
      <c r="A652" s="9" t="s">
        <v>646</v>
      </c>
      <c r="B652" s="9"/>
      <c r="D652" s="2">
        <v>-3.1763287886936942E-2</v>
      </c>
      <c r="E652" s="18">
        <f t="shared" si="10"/>
        <v>0.96823671211306306</v>
      </c>
      <c r="F652" s="4"/>
      <c r="H652" s="4"/>
      <c r="J652" s="4"/>
    </row>
    <row r="653" spans="1:10" x14ac:dyDescent="0.25">
      <c r="A653" s="9" t="s">
        <v>647</v>
      </c>
      <c r="B653" s="9"/>
      <c r="D653" s="2">
        <v>0.15504823752982549</v>
      </c>
      <c r="E653" s="18">
        <f t="shared" si="10"/>
        <v>1.1550482375298254</v>
      </c>
      <c r="F653" s="4"/>
      <c r="H653" s="4"/>
      <c r="J653" s="4"/>
    </row>
    <row r="654" spans="1:10" x14ac:dyDescent="0.25">
      <c r="A654" s="9" t="s">
        <v>648</v>
      </c>
      <c r="B654" s="9"/>
      <c r="D654" s="2">
        <v>-2.2371671552132356E-2</v>
      </c>
      <c r="E654" s="18">
        <f t="shared" si="10"/>
        <v>0.97762832844786762</v>
      </c>
      <c r="F654" s="4"/>
      <c r="H654" s="4"/>
      <c r="J654" s="4"/>
    </row>
    <row r="655" spans="1:10" x14ac:dyDescent="0.25">
      <c r="A655" s="9" t="s">
        <v>649</v>
      </c>
      <c r="B655" s="9"/>
      <c r="D655" s="2">
        <v>2.5603696262635652E-2</v>
      </c>
      <c r="E655" s="18">
        <f t="shared" si="10"/>
        <v>1.0256036962626356</v>
      </c>
      <c r="F655" s="4"/>
      <c r="H655" s="4"/>
      <c r="J655" s="4"/>
    </row>
    <row r="656" spans="1:10" x14ac:dyDescent="0.25">
      <c r="A656" s="9" t="s">
        <v>650</v>
      </c>
      <c r="B656" s="9"/>
      <c r="D656" s="2">
        <v>-7.5931450892084612E-2</v>
      </c>
      <c r="E656" s="18">
        <f t="shared" si="10"/>
        <v>0.92406854910791536</v>
      </c>
      <c r="F656" s="4"/>
      <c r="H656" s="4"/>
      <c r="J656" s="4"/>
    </row>
    <row r="657" spans="1:10" x14ac:dyDescent="0.25">
      <c r="A657" s="9" t="s">
        <v>651</v>
      </c>
      <c r="B657" s="9"/>
      <c r="D657" s="2">
        <v>-4.4780781314064773E-2</v>
      </c>
      <c r="E657" s="18">
        <f t="shared" si="10"/>
        <v>0.95521921868593518</v>
      </c>
      <c r="F657" s="4"/>
      <c r="H657" s="4"/>
      <c r="J657" s="4"/>
    </row>
    <row r="658" spans="1:10" x14ac:dyDescent="0.25">
      <c r="A658" s="9" t="s">
        <v>652</v>
      </c>
      <c r="B658" s="9"/>
      <c r="D658" s="2">
        <v>-9.334848536830409E-2</v>
      </c>
      <c r="E658" s="18">
        <f t="shared" si="10"/>
        <v>0.90665151463169591</v>
      </c>
      <c r="F658" s="4"/>
      <c r="H658" s="4"/>
      <c r="J658" s="4"/>
    </row>
    <row r="659" spans="1:10" x14ac:dyDescent="0.25">
      <c r="A659" s="9" t="s">
        <v>653</v>
      </c>
      <c r="B659" s="9"/>
      <c r="D659" s="2">
        <v>-6.3810126038545351E-3</v>
      </c>
      <c r="E659" s="18">
        <f t="shared" si="10"/>
        <v>0.99361898739614551</v>
      </c>
      <c r="F659" s="4"/>
      <c r="H659" s="4"/>
      <c r="J659" s="4"/>
    </row>
    <row r="660" spans="1:10" x14ac:dyDescent="0.25">
      <c r="A660" s="9" t="s">
        <v>654</v>
      </c>
      <c r="B660" s="9"/>
      <c r="D660" s="2">
        <v>-2.4148036018272159E-2</v>
      </c>
      <c r="E660" s="18">
        <f t="shared" si="10"/>
        <v>0.9758519639817278</v>
      </c>
      <c r="F660" s="4"/>
      <c r="H660" s="4"/>
      <c r="J660" s="4"/>
    </row>
    <row r="661" spans="1:10" x14ac:dyDescent="0.25">
      <c r="A661" s="9" t="s">
        <v>655</v>
      </c>
      <c r="B661" s="9"/>
      <c r="D661" s="2">
        <v>-1.6421847136775924E-2</v>
      </c>
      <c r="E661" s="18">
        <f t="shared" si="10"/>
        <v>0.98357815286322403</v>
      </c>
      <c r="F661" s="4"/>
      <c r="H661" s="4"/>
      <c r="J661" s="4"/>
    </row>
    <row r="662" spans="1:10" x14ac:dyDescent="0.25">
      <c r="A662" s="9" t="s">
        <v>656</v>
      </c>
      <c r="B662" s="9"/>
      <c r="D662" s="2">
        <v>2.0629062641206876E-2</v>
      </c>
      <c r="E662" s="18">
        <f t="shared" si="10"/>
        <v>1.0206290626412069</v>
      </c>
      <c r="F662" s="4"/>
      <c r="H662" s="4"/>
      <c r="J662" s="4"/>
    </row>
    <row r="663" spans="1:10" x14ac:dyDescent="0.25">
      <c r="A663" s="9" t="s">
        <v>657</v>
      </c>
      <c r="B663" s="9"/>
      <c r="D663" s="2">
        <v>-8.6712128478195621E-2</v>
      </c>
      <c r="E663" s="18">
        <f t="shared" si="10"/>
        <v>0.91328787152180435</v>
      </c>
      <c r="F663" s="4"/>
      <c r="H663" s="4"/>
      <c r="J663" s="4"/>
    </row>
    <row r="664" spans="1:10" x14ac:dyDescent="0.25">
      <c r="A664" s="9" t="s">
        <v>658</v>
      </c>
      <c r="B664" s="9"/>
      <c r="D664" s="2">
        <v>-3.4837711040170756E-2</v>
      </c>
      <c r="E664" s="18">
        <f t="shared" si="10"/>
        <v>0.96516228895982925</v>
      </c>
      <c r="F664" s="4"/>
      <c r="H664" s="4"/>
      <c r="J664" s="4"/>
    </row>
    <row r="665" spans="1:10" x14ac:dyDescent="0.25">
      <c r="A665" s="9" t="s">
        <v>659</v>
      </c>
      <c r="B665" s="9"/>
      <c r="D665" s="2">
        <v>1.3084593355026156E-2</v>
      </c>
      <c r="E665" s="18">
        <f t="shared" si="10"/>
        <v>1.0130845933550261</v>
      </c>
      <c r="F665" s="4"/>
      <c r="H665" s="4"/>
      <c r="J665" s="4"/>
    </row>
    <row r="666" spans="1:10" x14ac:dyDescent="0.25">
      <c r="A666" s="9" t="s">
        <v>660</v>
      </c>
      <c r="B666" s="9"/>
      <c r="D666" s="2">
        <v>2.3029882721046509E-2</v>
      </c>
      <c r="E666" s="18">
        <f t="shared" si="10"/>
        <v>1.0230298827210464</v>
      </c>
      <c r="F666" s="4"/>
      <c r="H666" s="4"/>
      <c r="J666" s="4"/>
    </row>
    <row r="667" spans="1:10" x14ac:dyDescent="0.25">
      <c r="A667" s="9" t="s">
        <v>661</v>
      </c>
      <c r="B667" s="9"/>
      <c r="D667" s="2">
        <v>-3.2667724997480049E-3</v>
      </c>
      <c r="E667" s="18">
        <f t="shared" si="10"/>
        <v>0.99673322750025195</v>
      </c>
      <c r="F667" s="4"/>
      <c r="H667" s="4"/>
      <c r="J667" s="4"/>
    </row>
    <row r="668" spans="1:10" x14ac:dyDescent="0.25">
      <c r="A668" s="9" t="s">
        <v>662</v>
      </c>
      <c r="B668" s="9"/>
      <c r="D668" s="2">
        <v>-1.781068532584193E-2</v>
      </c>
      <c r="E668" s="18">
        <f t="shared" si="10"/>
        <v>0.98218931467415804</v>
      </c>
      <c r="F668" s="4"/>
      <c r="H668" s="4"/>
      <c r="J668" s="4"/>
    </row>
    <row r="669" spans="1:10" x14ac:dyDescent="0.25">
      <c r="A669" s="9" t="s">
        <v>663</v>
      </c>
      <c r="B669" s="9"/>
      <c r="D669" s="2">
        <v>4.0773871090583558E-2</v>
      </c>
      <c r="E669" s="18">
        <f t="shared" si="10"/>
        <v>1.0407738710905836</v>
      </c>
      <c r="F669" s="4"/>
      <c r="H669" s="4"/>
      <c r="J669" s="4"/>
    </row>
    <row r="670" spans="1:10" x14ac:dyDescent="0.25">
      <c r="A670" s="9" t="s">
        <v>664</v>
      </c>
      <c r="B670" s="9"/>
      <c r="D670" s="2">
        <v>9.3427029913519793E-3</v>
      </c>
      <c r="E670" s="18">
        <f t="shared" si="10"/>
        <v>1.009342702991352</v>
      </c>
      <c r="F670" s="4"/>
      <c r="H670" s="4"/>
      <c r="J670" s="4"/>
    </row>
    <row r="671" spans="1:10" x14ac:dyDescent="0.25">
      <c r="A671" s="9" t="s">
        <v>665</v>
      </c>
      <c r="B671" s="9"/>
      <c r="D671" s="2">
        <v>6.5723390915622846E-3</v>
      </c>
      <c r="E671" s="18">
        <f t="shared" si="10"/>
        <v>1.0065723390915622</v>
      </c>
      <c r="F671" s="4"/>
      <c r="H671" s="4"/>
      <c r="J671" s="4"/>
    </row>
    <row r="672" spans="1:10" x14ac:dyDescent="0.25">
      <c r="A672" s="9" t="s">
        <v>666</v>
      </c>
      <c r="B672" s="9"/>
      <c r="D672" s="2">
        <v>-4.1904118211422085E-2</v>
      </c>
      <c r="E672" s="18">
        <f t="shared" si="10"/>
        <v>0.95809588178857796</v>
      </c>
      <c r="F672" s="4"/>
      <c r="H672" s="4"/>
      <c r="J672" s="4"/>
    </row>
    <row r="673" spans="1:10" x14ac:dyDescent="0.25">
      <c r="A673" s="9" t="s">
        <v>667</v>
      </c>
      <c r="B673" s="9"/>
      <c r="D673" s="2">
        <v>-3.9372668901620334E-2</v>
      </c>
      <c r="E673" s="18">
        <f t="shared" si="10"/>
        <v>0.96062733109837972</v>
      </c>
      <c r="F673" s="4"/>
      <c r="H673" s="4"/>
      <c r="J673" s="4"/>
    </row>
    <row r="674" spans="1:10" x14ac:dyDescent="0.25">
      <c r="A674" s="9" t="s">
        <v>668</v>
      </c>
      <c r="B674" s="9"/>
      <c r="D674" s="2">
        <v>3.5254048898973198E-2</v>
      </c>
      <c r="E674" s="18">
        <f t="shared" si="10"/>
        <v>1.0352540488989732</v>
      </c>
      <c r="F674" s="4"/>
      <c r="H674" s="4"/>
      <c r="J674" s="4"/>
    </row>
    <row r="675" spans="1:10" x14ac:dyDescent="0.25">
      <c r="A675" s="9" t="s">
        <v>669</v>
      </c>
      <c r="B675" s="9"/>
      <c r="D675" s="2">
        <v>1.1166562166369904E-2</v>
      </c>
      <c r="E675" s="18">
        <f t="shared" si="10"/>
        <v>1.0111665621663699</v>
      </c>
      <c r="F675" s="4"/>
      <c r="H675" s="4"/>
      <c r="J675" s="4"/>
    </row>
    <row r="676" spans="1:10" x14ac:dyDescent="0.25">
      <c r="A676" s="9" t="s">
        <v>670</v>
      </c>
      <c r="B676" s="9"/>
      <c r="D676" s="2">
        <v>-1.5019509653858794E-2</v>
      </c>
      <c r="E676" s="18">
        <f t="shared" si="10"/>
        <v>0.98498049034614121</v>
      </c>
      <c r="F676" s="4"/>
      <c r="H676" s="4"/>
      <c r="J676" s="4"/>
    </row>
    <row r="677" spans="1:10" x14ac:dyDescent="0.25">
      <c r="A677" s="9" t="s">
        <v>671</v>
      </c>
      <c r="B677" s="9"/>
      <c r="D677" s="2">
        <v>-5.6978893544241183E-2</v>
      </c>
      <c r="E677" s="18">
        <f t="shared" si="10"/>
        <v>0.94302110645575876</v>
      </c>
      <c r="F677" s="4"/>
      <c r="H677" s="4"/>
      <c r="J677" s="4"/>
    </row>
    <row r="678" spans="1:10" x14ac:dyDescent="0.25">
      <c r="A678" s="9" t="s">
        <v>672</v>
      </c>
      <c r="B678" s="9"/>
      <c r="D678" s="2">
        <v>1.9363878596901727E-2</v>
      </c>
      <c r="E678" s="18">
        <f t="shared" si="10"/>
        <v>1.0193638785969017</v>
      </c>
      <c r="F678" s="4"/>
      <c r="H678" s="4"/>
      <c r="J678" s="4"/>
    </row>
    <row r="679" spans="1:10" x14ac:dyDescent="0.25">
      <c r="A679" s="9" t="s">
        <v>673</v>
      </c>
      <c r="B679" s="9"/>
      <c r="D679" s="2">
        <v>-5.5568879085424822E-2</v>
      </c>
      <c r="E679" s="18">
        <f t="shared" si="10"/>
        <v>0.94443112091457515</v>
      </c>
      <c r="F679" s="4"/>
      <c r="H679" s="4"/>
      <c r="J679" s="4"/>
    </row>
    <row r="680" spans="1:10" x14ac:dyDescent="0.25">
      <c r="A680" s="9" t="s">
        <v>674</v>
      </c>
      <c r="B680" s="9"/>
      <c r="D680" s="2">
        <v>-3.5347694137356382E-2</v>
      </c>
      <c r="E680" s="18">
        <f t="shared" si="10"/>
        <v>0.96465230586264361</v>
      </c>
      <c r="F680" s="4"/>
      <c r="H680" s="4"/>
      <c r="J680" s="4"/>
    </row>
    <row r="681" spans="1:10" x14ac:dyDescent="0.25">
      <c r="A681" s="9" t="s">
        <v>675</v>
      </c>
      <c r="B681" s="9"/>
      <c r="D681" s="2">
        <v>-3.9589471883812059E-2</v>
      </c>
      <c r="E681" s="18">
        <f t="shared" si="10"/>
        <v>0.96041052811618799</v>
      </c>
      <c r="F681" s="4"/>
      <c r="H681" s="4"/>
      <c r="J681" s="4"/>
    </row>
    <row r="682" spans="1:10" x14ac:dyDescent="0.25">
      <c r="A682" s="9" t="s">
        <v>676</v>
      </c>
      <c r="B682" s="9"/>
      <c r="D682" s="2">
        <v>1.2839019331968243E-2</v>
      </c>
      <c r="E682" s="18">
        <f t="shared" si="10"/>
        <v>1.0128390193319683</v>
      </c>
      <c r="F682" s="4"/>
      <c r="H682" s="4"/>
      <c r="J682" s="4"/>
    </row>
    <row r="683" spans="1:10" x14ac:dyDescent="0.25">
      <c r="A683" s="9" t="s">
        <v>677</v>
      </c>
      <c r="B683" s="9"/>
      <c r="D683" s="2">
        <v>-1.3972003461287274E-3</v>
      </c>
      <c r="E683" s="18">
        <f t="shared" si="10"/>
        <v>0.99860279965387122</v>
      </c>
      <c r="F683" s="4"/>
      <c r="H683" s="4"/>
      <c r="J683" s="4"/>
    </row>
    <row r="684" spans="1:10" x14ac:dyDescent="0.25">
      <c r="A684" s="9" t="s">
        <v>678</v>
      </c>
      <c r="B684" s="9"/>
      <c r="D684" s="2">
        <v>1.6244474915908538E-2</v>
      </c>
      <c r="E684" s="18">
        <f t="shared" si="10"/>
        <v>1.0162444749159085</v>
      </c>
      <c r="F684" s="4"/>
      <c r="H684" s="4"/>
      <c r="J684" s="4"/>
    </row>
    <row r="685" spans="1:10" x14ac:dyDescent="0.25">
      <c r="A685" s="9" t="s">
        <v>679</v>
      </c>
      <c r="B685" s="9"/>
      <c r="D685" s="2">
        <v>1.3043285135205075E-2</v>
      </c>
      <c r="E685" s="18">
        <f t="shared" si="10"/>
        <v>1.0130432851352051</v>
      </c>
      <c r="F685" s="4"/>
      <c r="H685" s="4"/>
      <c r="J685" s="4"/>
    </row>
    <row r="686" spans="1:10" x14ac:dyDescent="0.25">
      <c r="A686" s="9" t="s">
        <v>680</v>
      </c>
      <c r="B686" s="9"/>
      <c r="D686" s="2">
        <v>7.1716869584086147E-3</v>
      </c>
      <c r="E686" s="18">
        <f t="shared" si="10"/>
        <v>1.0071716869584086</v>
      </c>
      <c r="F686" s="4"/>
      <c r="H686" s="4"/>
      <c r="J686" s="4"/>
    </row>
    <row r="687" spans="1:10" x14ac:dyDescent="0.25">
      <c r="A687" s="9" t="s">
        <v>681</v>
      </c>
      <c r="B687" s="9"/>
      <c r="D687" s="2">
        <v>-8.1596913835569836E-4</v>
      </c>
      <c r="E687" s="18">
        <f t="shared" si="10"/>
        <v>0.99918403086164431</v>
      </c>
      <c r="F687" s="4"/>
      <c r="H687" s="4"/>
      <c r="J687" s="4"/>
    </row>
    <row r="688" spans="1:10" x14ac:dyDescent="0.25">
      <c r="A688" s="9" t="s">
        <v>682</v>
      </c>
      <c r="B688" s="9"/>
      <c r="D688" s="2">
        <v>-7.6792878767722441E-3</v>
      </c>
      <c r="E688" s="18">
        <f t="shared" si="10"/>
        <v>0.99232071212322781</v>
      </c>
      <c r="F688" s="4"/>
      <c r="H688" s="4"/>
      <c r="J688" s="4"/>
    </row>
    <row r="689" spans="1:10" x14ac:dyDescent="0.25">
      <c r="A689" s="9" t="s">
        <v>683</v>
      </c>
      <c r="B689" s="9"/>
      <c r="D689" s="2">
        <v>2.3124356766518552E-2</v>
      </c>
      <c r="E689" s="18">
        <f t="shared" si="10"/>
        <v>1.0231243567665185</v>
      </c>
      <c r="F689" s="4"/>
      <c r="H689" s="4"/>
      <c r="J689" s="4"/>
    </row>
    <row r="690" spans="1:10" x14ac:dyDescent="0.25">
      <c r="A690" s="9" t="s">
        <v>684</v>
      </c>
      <c r="B690" s="9"/>
      <c r="D690" s="2">
        <v>1.7099111724134339E-2</v>
      </c>
      <c r="E690" s="18">
        <f t="shared" si="10"/>
        <v>1.0170991117241344</v>
      </c>
      <c r="F690" s="4"/>
      <c r="H690" s="4"/>
      <c r="J690" s="4"/>
    </row>
    <row r="691" spans="1:10" x14ac:dyDescent="0.25">
      <c r="A691" s="9" t="s">
        <v>685</v>
      </c>
      <c r="B691" s="9"/>
      <c r="D691" s="2">
        <v>7.472542044341445E-3</v>
      </c>
      <c r="E691" s="18">
        <f t="shared" si="10"/>
        <v>1.0074725420443413</v>
      </c>
      <c r="F691" s="4"/>
      <c r="H691" s="4"/>
      <c r="J691" s="4"/>
    </row>
    <row r="692" spans="1:10" x14ac:dyDescent="0.25">
      <c r="A692" s="9" t="s">
        <v>686</v>
      </c>
      <c r="B692" s="9"/>
      <c r="D692" s="2">
        <v>-1.32934054306459E-2</v>
      </c>
      <c r="E692" s="18">
        <f t="shared" si="10"/>
        <v>0.98670659456935406</v>
      </c>
      <c r="F692" s="4"/>
      <c r="H692" s="4"/>
      <c r="J692" s="4"/>
    </row>
    <row r="693" spans="1:10" x14ac:dyDescent="0.25">
      <c r="A693" s="9" t="s">
        <v>687</v>
      </c>
      <c r="B693" s="9"/>
      <c r="D693" s="2">
        <v>2.2222993699900495E-2</v>
      </c>
      <c r="E693" s="18">
        <f t="shared" si="10"/>
        <v>1.0222229936999006</v>
      </c>
      <c r="F693" s="4"/>
      <c r="H693" s="4"/>
      <c r="J693" s="4"/>
    </row>
    <row r="694" spans="1:10" x14ac:dyDescent="0.25">
      <c r="A694" s="9" t="s">
        <v>688</v>
      </c>
      <c r="B694" s="9"/>
      <c r="D694" s="2">
        <v>2.1022060769095189E-2</v>
      </c>
      <c r="E694" s="18">
        <f t="shared" si="10"/>
        <v>1.0210220607690952</v>
      </c>
      <c r="F694" s="4"/>
      <c r="H694" s="4"/>
      <c r="J694" s="4"/>
    </row>
    <row r="695" spans="1:10" x14ac:dyDescent="0.25">
      <c r="A695" s="9" t="s">
        <v>689</v>
      </c>
      <c r="B695" s="9"/>
      <c r="D695" s="2">
        <v>3.1122205496491502E-3</v>
      </c>
      <c r="E695" s="18">
        <f t="shared" si="10"/>
        <v>1.0031122205496492</v>
      </c>
      <c r="F695" s="4"/>
      <c r="H695" s="4"/>
      <c r="J695" s="4"/>
    </row>
    <row r="696" spans="1:10" x14ac:dyDescent="0.25">
      <c r="A696" s="9" t="s">
        <v>690</v>
      </c>
      <c r="B696" s="9"/>
      <c r="D696" s="2">
        <v>-1.6693457601441974E-2</v>
      </c>
      <c r="E696" s="18">
        <f t="shared" si="10"/>
        <v>0.98330654239855808</v>
      </c>
      <c r="F696" s="4"/>
      <c r="H696" s="4"/>
      <c r="J696" s="4"/>
    </row>
    <row r="697" spans="1:10" x14ac:dyDescent="0.25">
      <c r="A697" s="9" t="s">
        <v>691</v>
      </c>
      <c r="B697" s="9"/>
      <c r="D697" s="2">
        <v>-1.9175787909838492E-2</v>
      </c>
      <c r="E697" s="18">
        <f t="shared" si="10"/>
        <v>0.98082421209016146</v>
      </c>
      <c r="F697" s="4"/>
      <c r="H697" s="4"/>
      <c r="J697" s="4"/>
    </row>
    <row r="698" spans="1:10" x14ac:dyDescent="0.25">
      <c r="A698" s="9" t="s">
        <v>692</v>
      </c>
      <c r="B698" s="9"/>
      <c r="D698" s="2">
        <v>-2.2346563053749669E-3</v>
      </c>
      <c r="E698" s="18">
        <f t="shared" si="10"/>
        <v>0.997765343694625</v>
      </c>
      <c r="F698" s="4"/>
      <c r="H698" s="4"/>
      <c r="J698" s="4"/>
    </row>
    <row r="699" spans="1:10" x14ac:dyDescent="0.25">
      <c r="A699" s="9" t="s">
        <v>693</v>
      </c>
      <c r="B699" s="9"/>
      <c r="D699" s="2">
        <v>-4.496758819899793E-3</v>
      </c>
      <c r="E699" s="18">
        <f t="shared" si="10"/>
        <v>0.99550324118010025</v>
      </c>
      <c r="F699" s="4"/>
      <c r="H699" s="4"/>
      <c r="J699" s="4"/>
    </row>
    <row r="700" spans="1:10" x14ac:dyDescent="0.25">
      <c r="A700" s="9" t="s">
        <v>694</v>
      </c>
      <c r="B700" s="9"/>
      <c r="D700" s="2">
        <v>1.4622602211964125E-2</v>
      </c>
      <c r="E700" s="18">
        <f t="shared" si="10"/>
        <v>1.0146226022119642</v>
      </c>
      <c r="F700" s="4"/>
      <c r="H700" s="4"/>
      <c r="J700" s="4"/>
    </row>
    <row r="701" spans="1:10" x14ac:dyDescent="0.25">
      <c r="A701" s="9" t="s">
        <v>695</v>
      </c>
      <c r="B701" s="9"/>
      <c r="D701" s="2">
        <v>2.9402282389828498E-2</v>
      </c>
      <c r="E701" s="18">
        <f t="shared" si="10"/>
        <v>1.0294022823898286</v>
      </c>
      <c r="F701" s="4"/>
      <c r="H701" s="4"/>
      <c r="J701" s="4"/>
    </row>
    <row r="702" spans="1:10" x14ac:dyDescent="0.25">
      <c r="A702" s="9" t="s">
        <v>696</v>
      </c>
      <c r="B702" s="9"/>
      <c r="D702" s="2">
        <v>1.5024455539869931E-2</v>
      </c>
      <c r="E702" s="18">
        <f t="shared" si="10"/>
        <v>1.01502445553987</v>
      </c>
      <c r="F702" s="4"/>
      <c r="H702" s="4"/>
      <c r="J702" s="4"/>
    </row>
    <row r="703" spans="1:10" x14ac:dyDescent="0.25">
      <c r="A703" s="9" t="s">
        <v>697</v>
      </c>
      <c r="B703" s="9"/>
      <c r="D703" s="2">
        <v>-1.8235238462659478E-2</v>
      </c>
      <c r="E703" s="18">
        <f t="shared" si="10"/>
        <v>0.98176476153734049</v>
      </c>
      <c r="F703" s="4"/>
      <c r="H703" s="4"/>
      <c r="J703" s="4"/>
    </row>
    <row r="704" spans="1:10" x14ac:dyDescent="0.25">
      <c r="A704" s="9" t="s">
        <v>698</v>
      </c>
      <c r="B704" s="9"/>
      <c r="D704" s="2">
        <v>-2.2891570300152517E-2</v>
      </c>
      <c r="E704" s="18">
        <f t="shared" si="10"/>
        <v>0.97710842969984746</v>
      </c>
      <c r="F704" s="4"/>
      <c r="H704" s="4"/>
      <c r="J704" s="4"/>
    </row>
    <row r="705" spans="1:10" x14ac:dyDescent="0.25">
      <c r="A705" s="9" t="s">
        <v>699</v>
      </c>
      <c r="B705" s="9"/>
      <c r="D705" s="2">
        <v>3.2176926562479835E-2</v>
      </c>
      <c r="E705" s="18">
        <f t="shared" si="10"/>
        <v>1.0321769265624798</v>
      </c>
      <c r="F705" s="4"/>
      <c r="H705" s="4"/>
      <c r="J705" s="4"/>
    </row>
    <row r="706" spans="1:10" x14ac:dyDescent="0.25">
      <c r="A706" s="9" t="s">
        <v>700</v>
      </c>
      <c r="B706" s="9"/>
      <c r="D706" s="2">
        <v>5.7639759789386576E-2</v>
      </c>
      <c r="E706" s="18">
        <f t="shared" si="10"/>
        <v>1.0576397597893865</v>
      </c>
      <c r="F706" s="4"/>
      <c r="H706" s="4"/>
      <c r="J706" s="4"/>
    </row>
    <row r="707" spans="1:10" x14ac:dyDescent="0.25">
      <c r="A707" s="9" t="s">
        <v>701</v>
      </c>
      <c r="B707" s="9"/>
      <c r="D707" s="2">
        <v>9.4217546620602114E-3</v>
      </c>
      <c r="E707" s="18">
        <f t="shared" si="10"/>
        <v>1.0094217546620603</v>
      </c>
      <c r="F707" s="4"/>
      <c r="H707" s="4"/>
      <c r="J707" s="4"/>
    </row>
    <row r="708" spans="1:10" x14ac:dyDescent="0.25">
      <c r="A708" s="9" t="s">
        <v>702</v>
      </c>
      <c r="B708" s="9"/>
      <c r="D708" s="2">
        <v>-1.4636750423970914E-2</v>
      </c>
      <c r="E708" s="18">
        <f t="shared" si="10"/>
        <v>0.98536324957602905</v>
      </c>
      <c r="F708" s="4"/>
      <c r="H708" s="4"/>
      <c r="J708" s="4"/>
    </row>
    <row r="709" spans="1:10" x14ac:dyDescent="0.25">
      <c r="A709" s="9" t="s">
        <v>703</v>
      </c>
      <c r="B709" s="9"/>
      <c r="D709" s="2">
        <v>-1.552250620316125E-4</v>
      </c>
      <c r="E709" s="18">
        <f t="shared" si="10"/>
        <v>0.99984477493796842</v>
      </c>
      <c r="F709" s="4"/>
      <c r="H709" s="4"/>
      <c r="J709" s="4"/>
    </row>
    <row r="710" spans="1:10" x14ac:dyDescent="0.25">
      <c r="A710" s="9" t="s">
        <v>704</v>
      </c>
      <c r="B710" s="9"/>
      <c r="D710" s="2">
        <v>-4.6100304405377081E-2</v>
      </c>
      <c r="E710" s="18">
        <f t="shared" si="10"/>
        <v>0.95389969559462295</v>
      </c>
      <c r="F710" s="4"/>
      <c r="H710" s="4"/>
      <c r="J710" s="4"/>
    </row>
    <row r="711" spans="1:10" x14ac:dyDescent="0.25">
      <c r="A711" s="9" t="s">
        <v>705</v>
      </c>
      <c r="B711" s="9"/>
      <c r="D711" s="2">
        <v>2.0642892626827163E-2</v>
      </c>
      <c r="E711" s="18">
        <f t="shared" si="10"/>
        <v>1.0206428926268272</v>
      </c>
      <c r="F711" s="4"/>
      <c r="H711" s="4"/>
      <c r="J711" s="4"/>
    </row>
    <row r="712" spans="1:10" x14ac:dyDescent="0.25">
      <c r="A712" s="9" t="s">
        <v>706</v>
      </c>
      <c r="B712" s="9"/>
      <c r="D712" s="2">
        <v>-2.2060649861965181E-2</v>
      </c>
      <c r="E712" s="18">
        <f t="shared" ref="E712:E775" si="11">1+D712</f>
        <v>0.97793935013803479</v>
      </c>
      <c r="F712" s="4"/>
      <c r="H712" s="4"/>
      <c r="J712" s="4"/>
    </row>
    <row r="713" spans="1:10" x14ac:dyDescent="0.25">
      <c r="A713" s="9" t="s">
        <v>707</v>
      </c>
      <c r="B713" s="9"/>
      <c r="D713" s="2">
        <v>2.6455550998686083E-2</v>
      </c>
      <c r="E713" s="18">
        <f t="shared" si="11"/>
        <v>1.0264555509986861</v>
      </c>
      <c r="F713" s="4"/>
      <c r="H713" s="4"/>
      <c r="J713" s="4"/>
    </row>
    <row r="714" spans="1:10" x14ac:dyDescent="0.25">
      <c r="A714" s="9" t="s">
        <v>708</v>
      </c>
      <c r="B714" s="9"/>
      <c r="D714" s="2">
        <v>1.2855592925021195E-3</v>
      </c>
      <c r="E714" s="18">
        <f t="shared" si="11"/>
        <v>1.0012855592925021</v>
      </c>
      <c r="F714" s="4"/>
      <c r="H714" s="4"/>
      <c r="J714" s="4"/>
    </row>
    <row r="715" spans="1:10" x14ac:dyDescent="0.25">
      <c r="A715" s="9" t="s">
        <v>709</v>
      </c>
      <c r="B715" s="9"/>
      <c r="D715" s="2">
        <v>1.2461522498709717E-2</v>
      </c>
      <c r="E715" s="18">
        <f t="shared" si="11"/>
        <v>1.0124615224987097</v>
      </c>
      <c r="F715" s="4"/>
      <c r="H715" s="4"/>
      <c r="J715" s="4"/>
    </row>
    <row r="716" spans="1:10" x14ac:dyDescent="0.25">
      <c r="A716" s="9" t="s">
        <v>710</v>
      </c>
      <c r="B716" s="9"/>
      <c r="D716" s="2">
        <v>7.4795391770566363E-2</v>
      </c>
      <c r="E716" s="18">
        <f t="shared" si="11"/>
        <v>1.0747953917705664</v>
      </c>
      <c r="F716" s="4"/>
      <c r="H716" s="4"/>
      <c r="J716" s="4"/>
    </row>
    <row r="717" spans="1:10" x14ac:dyDescent="0.25">
      <c r="A717" s="9" t="s">
        <v>711</v>
      </c>
      <c r="B717" s="9"/>
      <c r="D717" s="2">
        <v>-4.3717081681484513E-2</v>
      </c>
      <c r="E717" s="18">
        <f t="shared" si="11"/>
        <v>0.95628291831851553</v>
      </c>
      <c r="F717" s="4"/>
      <c r="H717" s="4"/>
      <c r="J717" s="4"/>
    </row>
    <row r="718" spans="1:10" x14ac:dyDescent="0.25">
      <c r="A718" s="9" t="s">
        <v>712</v>
      </c>
      <c r="B718" s="9"/>
      <c r="D718" s="2">
        <v>-1.1168678387022263E-2</v>
      </c>
      <c r="E718" s="18">
        <f t="shared" si="11"/>
        <v>0.98883132161297771</v>
      </c>
      <c r="F718" s="4"/>
      <c r="H718" s="4"/>
      <c r="J718" s="4"/>
    </row>
    <row r="719" spans="1:10" x14ac:dyDescent="0.25">
      <c r="A719" s="9" t="s">
        <v>713</v>
      </c>
      <c r="B719" s="9"/>
      <c r="D719" s="2">
        <v>-2.1474127496848607E-2</v>
      </c>
      <c r="E719" s="18">
        <f t="shared" si="11"/>
        <v>0.97852587250315137</v>
      </c>
      <c r="F719" s="4"/>
      <c r="H719" s="4"/>
      <c r="J719" s="4"/>
    </row>
    <row r="720" spans="1:10" x14ac:dyDescent="0.25">
      <c r="A720" s="9" t="s">
        <v>714</v>
      </c>
      <c r="B720" s="9"/>
      <c r="D720" s="2">
        <v>-3.1406798142899803E-2</v>
      </c>
      <c r="E720" s="18">
        <f t="shared" si="11"/>
        <v>0.96859320185710018</v>
      </c>
      <c r="F720" s="4"/>
      <c r="H720" s="4"/>
      <c r="J720" s="4"/>
    </row>
    <row r="721" spans="1:10" x14ac:dyDescent="0.25">
      <c r="A721" s="9" t="s">
        <v>715</v>
      </c>
      <c r="B721" s="9"/>
      <c r="D721" s="2">
        <v>-5.6445426549920979E-4</v>
      </c>
      <c r="E721" s="18">
        <f t="shared" si="11"/>
        <v>0.99943554573450077</v>
      </c>
      <c r="F721" s="4"/>
      <c r="H721" s="4"/>
      <c r="J721" s="4"/>
    </row>
    <row r="722" spans="1:10" x14ac:dyDescent="0.25">
      <c r="A722" s="9" t="s">
        <v>716</v>
      </c>
      <c r="B722" s="9"/>
      <c r="D722" s="2">
        <v>-3.4197386400065789E-2</v>
      </c>
      <c r="E722" s="18">
        <f t="shared" si="11"/>
        <v>0.96580261359993425</v>
      </c>
      <c r="F722" s="4"/>
      <c r="H722" s="4"/>
      <c r="J722" s="4"/>
    </row>
    <row r="723" spans="1:10" x14ac:dyDescent="0.25">
      <c r="A723" s="9" t="s">
        <v>717</v>
      </c>
      <c r="B723" s="9"/>
      <c r="D723" s="2">
        <v>3.3479582983047582E-2</v>
      </c>
      <c r="E723" s="18">
        <f t="shared" si="11"/>
        <v>1.0334795829830477</v>
      </c>
      <c r="F723" s="4"/>
      <c r="H723" s="4"/>
      <c r="J723" s="4"/>
    </row>
    <row r="724" spans="1:10" x14ac:dyDescent="0.25">
      <c r="A724" s="9" t="s">
        <v>718</v>
      </c>
      <c r="B724" s="9"/>
      <c r="D724" s="2">
        <v>-5.2612713792249844E-4</v>
      </c>
      <c r="E724" s="18">
        <f t="shared" si="11"/>
        <v>0.99947387286207745</v>
      </c>
      <c r="F724" s="4"/>
      <c r="H724" s="4"/>
      <c r="J724" s="4"/>
    </row>
    <row r="725" spans="1:10" x14ac:dyDescent="0.25">
      <c r="A725" s="9" t="s">
        <v>719</v>
      </c>
      <c r="B725" s="9"/>
      <c r="D725" s="2">
        <v>-2.9331902467487268E-2</v>
      </c>
      <c r="E725" s="18">
        <f t="shared" si="11"/>
        <v>0.97066809753251271</v>
      </c>
      <c r="F725" s="4"/>
      <c r="H725" s="4"/>
      <c r="J725" s="4"/>
    </row>
    <row r="726" spans="1:10" x14ac:dyDescent="0.25">
      <c r="A726" s="9" t="s">
        <v>720</v>
      </c>
      <c r="B726" s="9"/>
      <c r="D726" s="2">
        <v>-5.4191948083654934E-2</v>
      </c>
      <c r="E726" s="18">
        <f t="shared" si="11"/>
        <v>0.94580805191634509</v>
      </c>
      <c r="F726" s="4"/>
      <c r="H726" s="4"/>
      <c r="J726" s="4"/>
    </row>
    <row r="727" spans="1:10" x14ac:dyDescent="0.25">
      <c r="A727" s="9" t="s">
        <v>721</v>
      </c>
      <c r="B727" s="9"/>
      <c r="D727" s="2">
        <v>-2.2534192159388018E-2</v>
      </c>
      <c r="E727" s="18">
        <f t="shared" si="11"/>
        <v>0.97746580784061199</v>
      </c>
      <c r="F727" s="4"/>
      <c r="H727" s="4"/>
      <c r="J727" s="4"/>
    </row>
    <row r="728" spans="1:10" x14ac:dyDescent="0.25">
      <c r="A728" s="9" t="s">
        <v>722</v>
      </c>
      <c r="B728" s="9"/>
      <c r="D728" s="2">
        <v>-1.4617225993593017E-3</v>
      </c>
      <c r="E728" s="18">
        <f t="shared" si="11"/>
        <v>0.99853827740064072</v>
      </c>
      <c r="F728" s="4"/>
      <c r="H728" s="4"/>
      <c r="J728" s="4"/>
    </row>
    <row r="729" spans="1:10" x14ac:dyDescent="0.25">
      <c r="A729" s="9" t="s">
        <v>723</v>
      </c>
      <c r="B729" s="9"/>
      <c r="D729" s="2">
        <v>-1.6431468977879813E-2</v>
      </c>
      <c r="E729" s="18">
        <f t="shared" si="11"/>
        <v>0.98356853102212016</v>
      </c>
      <c r="F729" s="4"/>
      <c r="H729" s="4"/>
      <c r="J729" s="4"/>
    </row>
    <row r="730" spans="1:10" x14ac:dyDescent="0.25">
      <c r="A730" s="9" t="s">
        <v>724</v>
      </c>
      <c r="B730" s="9"/>
      <c r="D730" s="2">
        <v>-3.6179593711121678E-2</v>
      </c>
      <c r="E730" s="18">
        <f t="shared" si="11"/>
        <v>0.96382040628887833</v>
      </c>
      <c r="F730" s="4"/>
      <c r="H730" s="4"/>
      <c r="J730" s="4"/>
    </row>
    <row r="731" spans="1:10" x14ac:dyDescent="0.25">
      <c r="A731" s="9" t="s">
        <v>725</v>
      </c>
      <c r="B731" s="9"/>
      <c r="D731" s="2">
        <v>1.6023698752205412E-2</v>
      </c>
      <c r="E731" s="18">
        <f t="shared" si="11"/>
        <v>1.0160236987522053</v>
      </c>
      <c r="F731" s="4"/>
      <c r="H731" s="4"/>
      <c r="J731" s="4"/>
    </row>
    <row r="732" spans="1:10" x14ac:dyDescent="0.25">
      <c r="A732" s="9" t="s">
        <v>726</v>
      </c>
      <c r="B732" s="9"/>
      <c r="D732" s="2">
        <v>-3.3266178965663316E-3</v>
      </c>
      <c r="E732" s="18">
        <f t="shared" si="11"/>
        <v>0.9966733821034337</v>
      </c>
      <c r="F732" s="4"/>
      <c r="H732" s="4"/>
      <c r="J732" s="4"/>
    </row>
    <row r="733" spans="1:10" x14ac:dyDescent="0.25">
      <c r="A733" s="9" t="s">
        <v>727</v>
      </c>
      <c r="B733" s="9"/>
      <c r="D733" s="2">
        <v>4.9421793549291517E-3</v>
      </c>
      <c r="E733" s="18">
        <f t="shared" si="11"/>
        <v>1.0049421793549291</v>
      </c>
      <c r="F733" s="4"/>
      <c r="H733" s="4"/>
      <c r="J733" s="4"/>
    </row>
    <row r="734" spans="1:10" x14ac:dyDescent="0.25">
      <c r="A734" s="9" t="s">
        <v>728</v>
      </c>
      <c r="B734" s="9"/>
      <c r="D734" s="2">
        <v>-1.6973782717414152E-2</v>
      </c>
      <c r="E734" s="18">
        <f t="shared" si="11"/>
        <v>0.98302621728258588</v>
      </c>
      <c r="F734" s="4"/>
      <c r="H734" s="4"/>
      <c r="J734" s="4"/>
    </row>
    <row r="735" spans="1:10" x14ac:dyDescent="0.25">
      <c r="A735" s="9" t="s">
        <v>729</v>
      </c>
      <c r="B735" s="9"/>
      <c r="D735" s="2">
        <v>7.0555400218371353E-3</v>
      </c>
      <c r="E735" s="18">
        <f t="shared" si="11"/>
        <v>1.0070555400218371</v>
      </c>
      <c r="F735" s="4"/>
      <c r="H735" s="4"/>
      <c r="J735" s="4"/>
    </row>
    <row r="736" spans="1:10" x14ac:dyDescent="0.25">
      <c r="A736" s="9" t="s">
        <v>730</v>
      </c>
      <c r="B736" s="9"/>
      <c r="D736" s="2">
        <v>-3.2661525836411978E-2</v>
      </c>
      <c r="E736" s="18">
        <f t="shared" si="11"/>
        <v>0.96733847416358798</v>
      </c>
      <c r="F736" s="4"/>
      <c r="H736" s="4"/>
      <c r="J736" s="4"/>
    </row>
    <row r="737" spans="1:10" x14ac:dyDescent="0.25">
      <c r="A737" s="9" t="s">
        <v>731</v>
      </c>
      <c r="B737" s="9"/>
      <c r="D737" s="2">
        <v>5.0382903379437079E-2</v>
      </c>
      <c r="E737" s="18">
        <f t="shared" si="11"/>
        <v>1.0503829033794372</v>
      </c>
      <c r="F737" s="4"/>
      <c r="H737" s="4"/>
      <c r="J737" s="4"/>
    </row>
    <row r="738" spans="1:10" x14ac:dyDescent="0.25">
      <c r="A738" s="9" t="s">
        <v>732</v>
      </c>
      <c r="B738" s="9"/>
      <c r="D738" s="2">
        <v>2.22665271299234E-2</v>
      </c>
      <c r="E738" s="18">
        <f t="shared" si="11"/>
        <v>1.0222665271299234</v>
      </c>
      <c r="F738" s="4"/>
      <c r="H738" s="4"/>
      <c r="J738" s="4"/>
    </row>
    <row r="739" spans="1:10" x14ac:dyDescent="0.25">
      <c r="A739" s="9" t="s">
        <v>733</v>
      </c>
      <c r="B739" s="9"/>
      <c r="D739" s="2">
        <v>-1.725484216214445E-3</v>
      </c>
      <c r="E739" s="18">
        <f t="shared" si="11"/>
        <v>0.99827451578378557</v>
      </c>
      <c r="F739" s="4"/>
      <c r="H739" s="4"/>
      <c r="J739" s="4"/>
    </row>
    <row r="740" spans="1:10" x14ac:dyDescent="0.25">
      <c r="A740" s="9" t="s">
        <v>734</v>
      </c>
      <c r="B740" s="9"/>
      <c r="D740" s="2">
        <v>9.550454574716186E-3</v>
      </c>
      <c r="E740" s="18">
        <f t="shared" si="11"/>
        <v>1.0095504545747163</v>
      </c>
      <c r="F740" s="4"/>
      <c r="H740" s="4"/>
      <c r="J740" s="4"/>
    </row>
    <row r="741" spans="1:10" x14ac:dyDescent="0.25">
      <c r="A741" s="9" t="s">
        <v>735</v>
      </c>
      <c r="B741" s="9"/>
      <c r="D741" s="2">
        <v>2.5098059116510033E-3</v>
      </c>
      <c r="E741" s="18">
        <f t="shared" si="11"/>
        <v>1.0025098059116511</v>
      </c>
      <c r="F741" s="4"/>
      <c r="H741" s="4"/>
      <c r="J741" s="4"/>
    </row>
    <row r="742" spans="1:10" x14ac:dyDescent="0.25">
      <c r="A742" s="9" t="s">
        <v>736</v>
      </c>
      <c r="B742" s="9"/>
      <c r="D742" s="2">
        <v>-4.7280748370911813E-2</v>
      </c>
      <c r="E742" s="18">
        <f t="shared" si="11"/>
        <v>0.95271925162908822</v>
      </c>
      <c r="F742" s="4"/>
      <c r="H742" s="4"/>
      <c r="J742" s="4"/>
    </row>
    <row r="743" spans="1:10" x14ac:dyDescent="0.25">
      <c r="A743" s="9" t="s">
        <v>737</v>
      </c>
      <c r="B743" s="9"/>
      <c r="D743" s="2">
        <v>-1.7219144473985981E-2</v>
      </c>
      <c r="E743" s="18">
        <f t="shared" si="11"/>
        <v>0.98278085552601402</v>
      </c>
      <c r="F743" s="4"/>
      <c r="H743" s="4"/>
      <c r="J743" s="4"/>
    </row>
    <row r="744" spans="1:10" x14ac:dyDescent="0.25">
      <c r="A744" s="9" t="s">
        <v>738</v>
      </c>
      <c r="B744" s="9"/>
      <c r="D744" s="2">
        <v>-6.3077790902814107E-4</v>
      </c>
      <c r="E744" s="18">
        <f t="shared" si="11"/>
        <v>0.9993692220909719</v>
      </c>
      <c r="F744" s="4"/>
      <c r="H744" s="4"/>
      <c r="J744" s="4"/>
    </row>
    <row r="745" spans="1:10" x14ac:dyDescent="0.25">
      <c r="A745" s="9" t="s">
        <v>739</v>
      </c>
      <c r="B745" s="9"/>
      <c r="D745" s="2">
        <v>-1.4037401057623834E-2</v>
      </c>
      <c r="E745" s="18">
        <f t="shared" si="11"/>
        <v>0.98596259894237614</v>
      </c>
      <c r="F745" s="4"/>
      <c r="H745" s="4"/>
      <c r="J745" s="4"/>
    </row>
    <row r="746" spans="1:10" x14ac:dyDescent="0.25">
      <c r="A746" s="9" t="s">
        <v>740</v>
      </c>
      <c r="B746" s="9"/>
      <c r="D746" s="2">
        <v>1.9366343962831295E-2</v>
      </c>
      <c r="E746" s="18">
        <f t="shared" si="11"/>
        <v>1.0193663439628313</v>
      </c>
      <c r="F746" s="4"/>
      <c r="H746" s="4"/>
      <c r="J746" s="4"/>
    </row>
    <row r="747" spans="1:10" x14ac:dyDescent="0.25">
      <c r="A747" s="9" t="s">
        <v>741</v>
      </c>
      <c r="B747" s="9"/>
      <c r="D747" s="2">
        <v>5.039355530388781E-2</v>
      </c>
      <c r="E747" s="18">
        <f t="shared" si="11"/>
        <v>1.0503935553038879</v>
      </c>
      <c r="F747" s="4"/>
      <c r="H747" s="4"/>
      <c r="J747" s="4"/>
    </row>
    <row r="748" spans="1:10" x14ac:dyDescent="0.25">
      <c r="A748" s="9" t="s">
        <v>742</v>
      </c>
      <c r="B748" s="9"/>
      <c r="D748" s="2">
        <v>6.5087662174580826E-2</v>
      </c>
      <c r="E748" s="18">
        <f t="shared" si="11"/>
        <v>1.0650876621745808</v>
      </c>
      <c r="F748" s="4"/>
      <c r="H748" s="4"/>
      <c r="J748" s="4"/>
    </row>
    <row r="749" spans="1:10" x14ac:dyDescent="0.25">
      <c r="A749" s="9" t="s">
        <v>743</v>
      </c>
      <c r="B749" s="9"/>
      <c r="D749" s="2">
        <v>-4.8091263422730922E-2</v>
      </c>
      <c r="E749" s="18">
        <f t="shared" si="11"/>
        <v>0.95190873657726904</v>
      </c>
      <c r="F749" s="4"/>
      <c r="H749" s="4"/>
      <c r="J749" s="4"/>
    </row>
    <row r="750" spans="1:10" x14ac:dyDescent="0.25">
      <c r="A750" s="9" t="s">
        <v>744</v>
      </c>
      <c r="B750" s="9"/>
      <c r="D750" s="2">
        <v>1.754903807670329E-3</v>
      </c>
      <c r="E750" s="18">
        <f t="shared" si="11"/>
        <v>1.0017549038076703</v>
      </c>
      <c r="F750" s="4"/>
      <c r="H750" s="4"/>
      <c r="J750" s="4"/>
    </row>
    <row r="751" spans="1:10" x14ac:dyDescent="0.25">
      <c r="A751" s="9" t="s">
        <v>745</v>
      </c>
      <c r="B751" s="9"/>
      <c r="D751" s="2">
        <v>-6.168660617149299E-3</v>
      </c>
      <c r="E751" s="18">
        <f t="shared" si="11"/>
        <v>0.99383133938285073</v>
      </c>
      <c r="F751" s="4"/>
      <c r="H751" s="4"/>
      <c r="J751" s="4"/>
    </row>
    <row r="752" spans="1:10" x14ac:dyDescent="0.25">
      <c r="A752" s="9" t="s">
        <v>746</v>
      </c>
      <c r="B752" s="9"/>
      <c r="D752" s="2">
        <v>-6.1221142995293333E-3</v>
      </c>
      <c r="E752" s="18">
        <f t="shared" si="11"/>
        <v>0.99387788570047064</v>
      </c>
      <c r="F752" s="4"/>
      <c r="H752" s="4"/>
      <c r="J752" s="4"/>
    </row>
    <row r="753" spans="1:10" x14ac:dyDescent="0.25">
      <c r="A753" s="9" t="s">
        <v>747</v>
      </c>
      <c r="B753" s="9"/>
      <c r="D753" s="2">
        <v>-2.7474512029569718E-2</v>
      </c>
      <c r="E753" s="18">
        <f t="shared" si="11"/>
        <v>0.97252548797043026</v>
      </c>
      <c r="F753" s="4"/>
      <c r="H753" s="4"/>
      <c r="J753" s="4"/>
    </row>
    <row r="754" spans="1:10" x14ac:dyDescent="0.25">
      <c r="A754" s="9" t="s">
        <v>748</v>
      </c>
      <c r="B754" s="9"/>
      <c r="D754" s="2">
        <v>7.5764031631823207E-3</v>
      </c>
      <c r="E754" s="18">
        <f t="shared" si="11"/>
        <v>1.0075764031631824</v>
      </c>
      <c r="F754" s="4"/>
      <c r="H754" s="4"/>
      <c r="J754" s="4"/>
    </row>
    <row r="755" spans="1:10" x14ac:dyDescent="0.25">
      <c r="A755" s="9" t="s">
        <v>749</v>
      </c>
      <c r="B755" s="9"/>
      <c r="D755" s="2">
        <v>9.2553055191807662E-3</v>
      </c>
      <c r="E755" s="18">
        <f t="shared" si="11"/>
        <v>1.0092553055191809</v>
      </c>
      <c r="F755" s="4"/>
      <c r="H755" s="4"/>
      <c r="J755" s="4"/>
    </row>
    <row r="756" spans="1:10" x14ac:dyDescent="0.25">
      <c r="A756" s="9" t="s">
        <v>750</v>
      </c>
      <c r="B756" s="9"/>
      <c r="D756" s="2">
        <v>-4.0353028084453756E-2</v>
      </c>
      <c r="E756" s="18">
        <f t="shared" si="11"/>
        <v>0.95964697191554627</v>
      </c>
      <c r="F756" s="4"/>
      <c r="H756" s="4"/>
      <c r="J756" s="4"/>
    </row>
    <row r="757" spans="1:10" x14ac:dyDescent="0.25">
      <c r="A757" s="9" t="s">
        <v>751</v>
      </c>
      <c r="B757" s="9"/>
      <c r="D757" s="2">
        <v>6.0337854115795564E-2</v>
      </c>
      <c r="E757" s="18">
        <f t="shared" si="11"/>
        <v>1.0603378541157955</v>
      </c>
      <c r="F757" s="4"/>
      <c r="H757" s="4"/>
      <c r="J757" s="4"/>
    </row>
    <row r="758" spans="1:10" x14ac:dyDescent="0.25">
      <c r="A758" s="9" t="s">
        <v>752</v>
      </c>
      <c r="B758" s="9"/>
      <c r="D758" s="2">
        <v>1.8096640270374428E-2</v>
      </c>
      <c r="E758" s="18">
        <f t="shared" si="11"/>
        <v>1.0180966402703744</v>
      </c>
      <c r="F758" s="4"/>
      <c r="H758" s="4"/>
      <c r="J758" s="4"/>
    </row>
    <row r="759" spans="1:10" x14ac:dyDescent="0.25">
      <c r="A759" s="9" t="s">
        <v>753</v>
      </c>
      <c r="B759" s="9"/>
      <c r="D759" s="2">
        <v>-9.8449231002939157E-3</v>
      </c>
      <c r="E759" s="18">
        <f t="shared" si="11"/>
        <v>0.99015507689970605</v>
      </c>
      <c r="F759" s="4"/>
      <c r="H759" s="4"/>
      <c r="J759" s="4"/>
    </row>
    <row r="760" spans="1:10" x14ac:dyDescent="0.25">
      <c r="A760" s="9" t="s">
        <v>754</v>
      </c>
      <c r="B760" s="9"/>
      <c r="D760" s="2">
        <v>5.5594978901824722E-2</v>
      </c>
      <c r="E760" s="18">
        <f t="shared" si="11"/>
        <v>1.0555949789018246</v>
      </c>
      <c r="F760" s="4"/>
      <c r="H760" s="4"/>
      <c r="J760" s="4"/>
    </row>
    <row r="761" spans="1:10" x14ac:dyDescent="0.25">
      <c r="A761" s="9" t="s">
        <v>755</v>
      </c>
      <c r="B761" s="9"/>
      <c r="D761" s="2">
        <v>1.5619963878584288E-2</v>
      </c>
      <c r="E761" s="18">
        <f t="shared" si="11"/>
        <v>1.0156199638785843</v>
      </c>
      <c r="F761" s="4"/>
      <c r="H761" s="4"/>
      <c r="J761" s="4"/>
    </row>
    <row r="762" spans="1:10" x14ac:dyDescent="0.25">
      <c r="A762" s="9" t="s">
        <v>756</v>
      </c>
      <c r="B762" s="9"/>
      <c r="D762" s="2">
        <v>1.1323092303442511E-2</v>
      </c>
      <c r="E762" s="18">
        <f t="shared" si="11"/>
        <v>1.0113230923034424</v>
      </c>
      <c r="F762" s="4"/>
      <c r="H762" s="4"/>
      <c r="J762" s="4"/>
    </row>
    <row r="763" spans="1:10" x14ac:dyDescent="0.25">
      <c r="A763" s="9" t="s">
        <v>757</v>
      </c>
      <c r="B763" s="9"/>
      <c r="D763" s="2">
        <v>-3.8937693979198395E-3</v>
      </c>
      <c r="E763" s="18">
        <f t="shared" si="11"/>
        <v>0.99610623060208014</v>
      </c>
      <c r="F763" s="4"/>
      <c r="H763" s="4"/>
      <c r="J763" s="4"/>
    </row>
    <row r="764" spans="1:10" x14ac:dyDescent="0.25">
      <c r="A764" s="9" t="s">
        <v>758</v>
      </c>
      <c r="B764" s="9"/>
      <c r="D764" s="2">
        <v>1.1232723270669171E-2</v>
      </c>
      <c r="E764" s="18">
        <f t="shared" si="11"/>
        <v>1.0112327232706693</v>
      </c>
      <c r="F764" s="4"/>
      <c r="H764" s="4"/>
      <c r="J764" s="4"/>
    </row>
    <row r="765" spans="1:10" x14ac:dyDescent="0.25">
      <c r="A765" s="9" t="s">
        <v>759</v>
      </c>
      <c r="B765" s="9"/>
      <c r="D765" s="2">
        <v>7.0211642629278721E-3</v>
      </c>
      <c r="E765" s="18">
        <f t="shared" si="11"/>
        <v>1.0070211642629279</v>
      </c>
      <c r="F765" s="4"/>
      <c r="H765" s="4"/>
      <c r="J765" s="4"/>
    </row>
    <row r="766" spans="1:10" x14ac:dyDescent="0.25">
      <c r="A766" s="9" t="s">
        <v>760</v>
      </c>
      <c r="B766" s="9"/>
      <c r="D766" s="2">
        <v>-7.7901316109240558E-3</v>
      </c>
      <c r="E766" s="18">
        <f t="shared" si="11"/>
        <v>0.99220986838907599</v>
      </c>
      <c r="F766" s="4"/>
      <c r="H766" s="4"/>
      <c r="J766" s="4"/>
    </row>
    <row r="767" spans="1:10" x14ac:dyDescent="0.25">
      <c r="A767" s="9" t="s">
        <v>761</v>
      </c>
      <c r="B767" s="9"/>
      <c r="D767" s="2">
        <v>-2.2602141854492604E-2</v>
      </c>
      <c r="E767" s="18">
        <f t="shared" si="11"/>
        <v>0.97739785814550739</v>
      </c>
      <c r="F767" s="4"/>
      <c r="H767" s="4"/>
      <c r="J767" s="4"/>
    </row>
    <row r="768" spans="1:10" x14ac:dyDescent="0.25">
      <c r="A768" s="9" t="s">
        <v>762</v>
      </c>
      <c r="B768" s="9"/>
      <c r="D768" s="2">
        <v>-6.8070281142045344E-3</v>
      </c>
      <c r="E768" s="18">
        <f t="shared" si="11"/>
        <v>0.99319297188579547</v>
      </c>
      <c r="F768" s="4"/>
      <c r="H768" s="4"/>
      <c r="J768" s="4"/>
    </row>
    <row r="769" spans="1:10" x14ac:dyDescent="0.25">
      <c r="A769" s="9" t="s">
        <v>763</v>
      </c>
      <c r="B769" s="9"/>
      <c r="D769" s="2">
        <v>2.2228116487541215E-2</v>
      </c>
      <c r="E769" s="18">
        <f t="shared" si="11"/>
        <v>1.0222281164875413</v>
      </c>
      <c r="F769" s="4"/>
      <c r="H769" s="4"/>
      <c r="J769" s="4"/>
    </row>
    <row r="770" spans="1:10" x14ac:dyDescent="0.25">
      <c r="A770" s="9" t="s">
        <v>764</v>
      </c>
      <c r="B770" s="9"/>
      <c r="D770" s="2">
        <v>-1.0899047812241639E-2</v>
      </c>
      <c r="E770" s="18">
        <f t="shared" si="11"/>
        <v>0.9891009521877584</v>
      </c>
      <c r="F770" s="4"/>
      <c r="H770" s="4"/>
      <c r="J770" s="4"/>
    </row>
    <row r="771" spans="1:10" x14ac:dyDescent="0.25">
      <c r="A771" s="9" t="s">
        <v>765</v>
      </c>
      <c r="B771" s="9"/>
      <c r="D771" s="2">
        <v>1.3210467348752685E-2</v>
      </c>
      <c r="E771" s="18">
        <f t="shared" si="11"/>
        <v>1.0132104673487528</v>
      </c>
      <c r="F771" s="4"/>
      <c r="H771" s="4"/>
      <c r="J771" s="4"/>
    </row>
    <row r="772" spans="1:10" x14ac:dyDescent="0.25">
      <c r="A772" s="9" t="s">
        <v>766</v>
      </c>
      <c r="B772" s="9"/>
      <c r="D772" s="2">
        <v>-4.1793362814873253E-3</v>
      </c>
      <c r="E772" s="18">
        <f t="shared" si="11"/>
        <v>0.99582066371851263</v>
      </c>
      <c r="F772" s="4"/>
      <c r="H772" s="4"/>
      <c r="J772" s="4"/>
    </row>
    <row r="773" spans="1:10" x14ac:dyDescent="0.25">
      <c r="A773" s="9" t="s">
        <v>767</v>
      </c>
      <c r="B773" s="9"/>
      <c r="D773" s="2">
        <v>3.5468462298110497E-3</v>
      </c>
      <c r="E773" s="18">
        <f t="shared" si="11"/>
        <v>1.0035468462298109</v>
      </c>
      <c r="F773" s="4"/>
      <c r="H773" s="4"/>
      <c r="J773" s="4"/>
    </row>
    <row r="774" spans="1:10" x14ac:dyDescent="0.25">
      <c r="A774" s="9" t="s">
        <v>768</v>
      </c>
      <c r="B774" s="9"/>
      <c r="D774" s="2">
        <v>1.4996342921826325E-2</v>
      </c>
      <c r="E774" s="18">
        <f t="shared" si="11"/>
        <v>1.0149963429218263</v>
      </c>
      <c r="F774" s="4"/>
      <c r="H774" s="4"/>
      <c r="J774" s="4"/>
    </row>
    <row r="775" spans="1:10" x14ac:dyDescent="0.25">
      <c r="A775" s="9" t="s">
        <v>769</v>
      </c>
      <c r="B775" s="9"/>
      <c r="D775" s="2">
        <v>4.6514229813883479E-3</v>
      </c>
      <c r="E775" s="18">
        <f t="shared" si="11"/>
        <v>1.0046514229813883</v>
      </c>
      <c r="F775" s="4"/>
      <c r="H775" s="4"/>
      <c r="J775" s="4"/>
    </row>
    <row r="776" spans="1:10" x14ac:dyDescent="0.25">
      <c r="A776" s="9" t="s">
        <v>770</v>
      </c>
      <c r="B776" s="9"/>
      <c r="D776" s="2">
        <v>-1.0770340612302497E-2</v>
      </c>
      <c r="E776" s="18">
        <f t="shared" ref="E776:E839" si="12">1+D776</f>
        <v>0.98922965938769747</v>
      </c>
      <c r="F776" s="4"/>
      <c r="H776" s="4"/>
      <c r="J776" s="4"/>
    </row>
    <row r="777" spans="1:10" x14ac:dyDescent="0.25">
      <c r="A777" s="9" t="s">
        <v>771</v>
      </c>
      <c r="B777" s="9"/>
      <c r="D777" s="2">
        <v>1.5733424139476707E-2</v>
      </c>
      <c r="E777" s="18">
        <f t="shared" si="12"/>
        <v>1.0157334241394766</v>
      </c>
      <c r="F777" s="4"/>
      <c r="H777" s="4"/>
      <c r="J777" s="4"/>
    </row>
    <row r="778" spans="1:10" x14ac:dyDescent="0.25">
      <c r="A778" s="9" t="s">
        <v>772</v>
      </c>
      <c r="B778" s="9"/>
      <c r="D778" s="2">
        <v>-2.4138724758575508E-2</v>
      </c>
      <c r="E778" s="18">
        <f t="shared" si="12"/>
        <v>0.97586127524142452</v>
      </c>
      <c r="F778" s="4"/>
      <c r="H778" s="4"/>
      <c r="J778" s="4"/>
    </row>
    <row r="779" spans="1:10" x14ac:dyDescent="0.25">
      <c r="A779" s="9" t="s">
        <v>773</v>
      </c>
      <c r="B779" s="9"/>
      <c r="D779" s="2">
        <v>4.876175621624354E-2</v>
      </c>
      <c r="E779" s="18">
        <f t="shared" si="12"/>
        <v>1.0487617562162435</v>
      </c>
      <c r="F779" s="4"/>
      <c r="H779" s="4"/>
      <c r="J779" s="4"/>
    </row>
    <row r="780" spans="1:10" x14ac:dyDescent="0.25">
      <c r="A780" s="9" t="s">
        <v>774</v>
      </c>
      <c r="B780" s="9"/>
      <c r="D780" s="2">
        <v>9.4393301367841353E-3</v>
      </c>
      <c r="E780" s="18">
        <f t="shared" si="12"/>
        <v>1.0094393301367841</v>
      </c>
      <c r="F780" s="4"/>
      <c r="H780" s="4"/>
      <c r="J780" s="4"/>
    </row>
    <row r="781" spans="1:10" x14ac:dyDescent="0.25">
      <c r="A781" s="9" t="s">
        <v>775</v>
      </c>
      <c r="B781" s="9"/>
      <c r="D781" s="2">
        <v>-2.3267461231623507E-3</v>
      </c>
      <c r="E781" s="18">
        <f t="shared" si="12"/>
        <v>0.9976732538768377</v>
      </c>
      <c r="F781" s="4"/>
      <c r="H781" s="4"/>
      <c r="J781" s="4"/>
    </row>
    <row r="782" spans="1:10" x14ac:dyDescent="0.25">
      <c r="A782" s="9" t="s">
        <v>776</v>
      </c>
      <c r="B782" s="9"/>
      <c r="D782" s="2">
        <v>-6.7229912253217901E-3</v>
      </c>
      <c r="E782" s="18">
        <f t="shared" si="12"/>
        <v>0.99327700877467817</v>
      </c>
      <c r="F782" s="4"/>
      <c r="H782" s="4"/>
      <c r="J782" s="4"/>
    </row>
    <row r="783" spans="1:10" x14ac:dyDescent="0.25">
      <c r="A783" s="9" t="s">
        <v>777</v>
      </c>
      <c r="B783" s="9"/>
      <c r="D783" s="2">
        <v>-1.3142256806404799E-2</v>
      </c>
      <c r="E783" s="18">
        <f t="shared" si="12"/>
        <v>0.9868577431935952</v>
      </c>
      <c r="F783" s="4"/>
      <c r="H783" s="4"/>
      <c r="J783" s="4"/>
    </row>
    <row r="784" spans="1:10" x14ac:dyDescent="0.25">
      <c r="A784" s="9" t="s">
        <v>778</v>
      </c>
      <c r="B784" s="9"/>
      <c r="D784" s="2">
        <v>5.5528352621213228E-3</v>
      </c>
      <c r="E784" s="18">
        <f t="shared" si="12"/>
        <v>1.0055528352621212</v>
      </c>
      <c r="F784" s="4"/>
      <c r="H784" s="4"/>
      <c r="J784" s="4"/>
    </row>
    <row r="785" spans="1:10" x14ac:dyDescent="0.25">
      <c r="A785" s="9" t="s">
        <v>779</v>
      </c>
      <c r="B785" s="9"/>
      <c r="D785" s="2">
        <v>-2.6323062314980734E-2</v>
      </c>
      <c r="E785" s="18">
        <f t="shared" si="12"/>
        <v>0.97367693768501928</v>
      </c>
      <c r="F785" s="4"/>
      <c r="H785" s="4"/>
      <c r="J785" s="4"/>
    </row>
    <row r="786" spans="1:10" x14ac:dyDescent="0.25">
      <c r="A786" s="9" t="s">
        <v>780</v>
      </c>
      <c r="B786" s="9"/>
      <c r="D786" s="2">
        <v>6.8534551374283921E-3</v>
      </c>
      <c r="E786" s="18">
        <f t="shared" si="12"/>
        <v>1.0068534551374284</v>
      </c>
      <c r="F786" s="4"/>
      <c r="H786" s="4"/>
      <c r="J786" s="4"/>
    </row>
    <row r="787" spans="1:10" x14ac:dyDescent="0.25">
      <c r="A787" s="9" t="s">
        <v>781</v>
      </c>
      <c r="B787" s="9"/>
      <c r="D787" s="2">
        <v>5.2334858537250367E-2</v>
      </c>
      <c r="E787" s="18">
        <f t="shared" si="12"/>
        <v>1.0523348585372503</v>
      </c>
      <c r="F787" s="4"/>
      <c r="H787" s="4"/>
      <c r="J787" s="4"/>
    </row>
    <row r="788" spans="1:10" x14ac:dyDescent="0.25">
      <c r="A788" s="9" t="s">
        <v>782</v>
      </c>
      <c r="B788" s="9"/>
      <c r="D788" s="2">
        <v>5.2815493300250801E-4</v>
      </c>
      <c r="E788" s="18">
        <f t="shared" si="12"/>
        <v>1.0005281549330025</v>
      </c>
      <c r="F788" s="4"/>
      <c r="H788" s="4"/>
      <c r="J788" s="4"/>
    </row>
    <row r="789" spans="1:10" x14ac:dyDescent="0.25">
      <c r="A789" s="9" t="s">
        <v>783</v>
      </c>
      <c r="B789" s="9"/>
      <c r="D789" s="2">
        <v>2.5938704509530348E-2</v>
      </c>
      <c r="E789" s="18">
        <f t="shared" si="12"/>
        <v>1.0259387045095303</v>
      </c>
      <c r="F789" s="4"/>
      <c r="H789" s="4"/>
      <c r="J789" s="4"/>
    </row>
    <row r="790" spans="1:10" x14ac:dyDescent="0.25">
      <c r="A790" s="9" t="s">
        <v>784</v>
      </c>
      <c r="B790" s="9"/>
      <c r="D790" s="2">
        <v>2.12505749411653E-2</v>
      </c>
      <c r="E790" s="18">
        <f t="shared" si="12"/>
        <v>1.0212505749411653</v>
      </c>
      <c r="F790" s="4"/>
      <c r="H790" s="4"/>
      <c r="J790" s="4"/>
    </row>
    <row r="791" spans="1:10" x14ac:dyDescent="0.25">
      <c r="A791" s="9" t="s">
        <v>785</v>
      </c>
      <c r="B791" s="9"/>
      <c r="D791" s="2">
        <v>9.5781632362718638E-3</v>
      </c>
      <c r="E791" s="18">
        <f t="shared" si="12"/>
        <v>1.0095781632362719</v>
      </c>
      <c r="F791" s="4"/>
      <c r="H791" s="4"/>
      <c r="J791" s="4"/>
    </row>
    <row r="792" spans="1:10" x14ac:dyDescent="0.25">
      <c r="A792" s="9" t="s">
        <v>786</v>
      </c>
      <c r="B792" s="9"/>
      <c r="D792" s="2">
        <v>-1.1550360678376077E-2</v>
      </c>
      <c r="E792" s="18">
        <f t="shared" si="12"/>
        <v>0.98844963932162389</v>
      </c>
      <c r="F792" s="4"/>
      <c r="H792" s="4"/>
      <c r="J792" s="4"/>
    </row>
    <row r="793" spans="1:10" x14ac:dyDescent="0.25">
      <c r="A793" s="9" t="s">
        <v>787</v>
      </c>
      <c r="B793" s="9"/>
      <c r="D793" s="2">
        <v>5.0663410550208544E-2</v>
      </c>
      <c r="E793" s="18">
        <f t="shared" si="12"/>
        <v>1.0506634105502086</v>
      </c>
      <c r="F793" s="4"/>
      <c r="H793" s="4"/>
      <c r="J793" s="4"/>
    </row>
    <row r="794" spans="1:10" x14ac:dyDescent="0.25">
      <c r="A794" s="9" t="s">
        <v>788</v>
      </c>
      <c r="B794" s="9"/>
      <c r="D794" s="2">
        <v>7.9372983547169977E-3</v>
      </c>
      <c r="E794" s="18">
        <f t="shared" si="12"/>
        <v>1.007937298354717</v>
      </c>
      <c r="F794" s="4"/>
      <c r="H794" s="4"/>
      <c r="J794" s="4"/>
    </row>
    <row r="795" spans="1:10" x14ac:dyDescent="0.25">
      <c r="A795" s="9" t="s">
        <v>789</v>
      </c>
      <c r="B795" s="9"/>
      <c r="D795" s="2">
        <v>5.0331203128910491E-2</v>
      </c>
      <c r="E795" s="18">
        <f t="shared" si="12"/>
        <v>1.0503312031289105</v>
      </c>
      <c r="F795" s="4"/>
      <c r="H795" s="4"/>
      <c r="J795" s="4"/>
    </row>
    <row r="796" spans="1:10" x14ac:dyDescent="0.25">
      <c r="A796" s="9" t="s">
        <v>790</v>
      </c>
      <c r="B796" s="9"/>
      <c r="D796" s="2">
        <v>-2.7953586855002828E-2</v>
      </c>
      <c r="E796" s="18">
        <f t="shared" si="12"/>
        <v>0.97204641314499718</v>
      </c>
      <c r="F796" s="4"/>
      <c r="H796" s="4"/>
      <c r="J796" s="4"/>
    </row>
    <row r="797" spans="1:10" x14ac:dyDescent="0.25">
      <c r="A797" s="9" t="s">
        <v>791</v>
      </c>
      <c r="B797" s="9"/>
      <c r="D797" s="2">
        <v>-2.7218561956390292E-2</v>
      </c>
      <c r="E797" s="18">
        <f t="shared" si="12"/>
        <v>0.97278143804360973</v>
      </c>
      <c r="F797" s="4"/>
      <c r="H797" s="4"/>
      <c r="J797" s="4"/>
    </row>
    <row r="798" spans="1:10" x14ac:dyDescent="0.25">
      <c r="A798" s="9" t="s">
        <v>792</v>
      </c>
      <c r="B798" s="9"/>
      <c r="D798" s="2">
        <v>-6.3471357613976653E-2</v>
      </c>
      <c r="E798" s="18">
        <f t="shared" si="12"/>
        <v>0.93652864238602329</v>
      </c>
      <c r="F798" s="4"/>
      <c r="H798" s="4"/>
      <c r="J798" s="4"/>
    </row>
    <row r="799" spans="1:10" x14ac:dyDescent="0.25">
      <c r="A799" s="9" t="s">
        <v>793</v>
      </c>
      <c r="B799" s="9"/>
      <c r="D799" s="2">
        <v>-5.4457501441878015E-3</v>
      </c>
      <c r="E799" s="18">
        <f t="shared" si="12"/>
        <v>0.9945542498558122</v>
      </c>
      <c r="F799" s="4"/>
      <c r="H799" s="4"/>
      <c r="J799" s="4"/>
    </row>
    <row r="800" spans="1:10" x14ac:dyDescent="0.25">
      <c r="A800" s="9" t="s">
        <v>794</v>
      </c>
      <c r="B800" s="9"/>
      <c r="D800" s="2">
        <v>-1.6381985906609036E-2</v>
      </c>
      <c r="E800" s="18">
        <f t="shared" si="12"/>
        <v>0.983618014093391</v>
      </c>
      <c r="F800" s="4"/>
      <c r="H800" s="4"/>
      <c r="J800" s="4"/>
    </row>
    <row r="801" spans="1:10" x14ac:dyDescent="0.25">
      <c r="A801" s="9" t="s">
        <v>795</v>
      </c>
      <c r="B801" s="9"/>
      <c r="D801" s="2">
        <v>1.5515748497711125E-2</v>
      </c>
      <c r="E801" s="18">
        <f t="shared" si="12"/>
        <v>1.0155157484977111</v>
      </c>
      <c r="F801" s="4"/>
      <c r="H801" s="4"/>
      <c r="J801" s="4"/>
    </row>
    <row r="802" spans="1:10" x14ac:dyDescent="0.25">
      <c r="A802" s="9" t="s">
        <v>796</v>
      </c>
      <c r="B802" s="9"/>
      <c r="D802" s="2">
        <v>3.2971125600382505E-2</v>
      </c>
      <c r="E802" s="18">
        <f t="shared" si="12"/>
        <v>1.0329711256003824</v>
      </c>
      <c r="F802" s="4"/>
      <c r="H802" s="4"/>
      <c r="J802" s="4"/>
    </row>
    <row r="803" spans="1:10" x14ac:dyDescent="0.25">
      <c r="A803" s="9" t="s">
        <v>797</v>
      </c>
      <c r="B803" s="9"/>
      <c r="D803" s="2">
        <v>-5.6208178721124363E-3</v>
      </c>
      <c r="E803" s="18">
        <f t="shared" si="12"/>
        <v>0.99437918212788756</v>
      </c>
      <c r="F803" s="4"/>
      <c r="H803" s="4"/>
      <c r="J803" s="4"/>
    </row>
    <row r="804" spans="1:10" x14ac:dyDescent="0.25">
      <c r="A804" s="9" t="s">
        <v>798</v>
      </c>
      <c r="B804" s="9"/>
      <c r="D804" s="2">
        <v>-1.2673235268786547E-2</v>
      </c>
      <c r="E804" s="18">
        <f t="shared" si="12"/>
        <v>0.9873267647312135</v>
      </c>
      <c r="F804" s="4"/>
      <c r="H804" s="4"/>
      <c r="J804" s="4"/>
    </row>
    <row r="805" spans="1:10" x14ac:dyDescent="0.25">
      <c r="A805" s="9" t="s">
        <v>799</v>
      </c>
      <c r="B805" s="9"/>
      <c r="D805" s="2">
        <v>-1.5882099325081413E-2</v>
      </c>
      <c r="E805" s="18">
        <f t="shared" si="12"/>
        <v>0.98411790067491856</v>
      </c>
      <c r="F805" s="4"/>
      <c r="H805" s="4"/>
      <c r="J805" s="4"/>
    </row>
    <row r="806" spans="1:10" x14ac:dyDescent="0.25">
      <c r="A806" s="9" t="s">
        <v>800</v>
      </c>
      <c r="B806" s="9"/>
      <c r="D806" s="2">
        <v>-5.9963603273388722E-3</v>
      </c>
      <c r="E806" s="18">
        <f t="shared" si="12"/>
        <v>0.99400363967266114</v>
      </c>
      <c r="F806" s="4"/>
      <c r="H806" s="4"/>
      <c r="J806" s="4"/>
    </row>
    <row r="807" spans="1:10" x14ac:dyDescent="0.25">
      <c r="A807" s="9" t="s">
        <v>801</v>
      </c>
      <c r="B807" s="9"/>
      <c r="D807" s="2">
        <v>-2.9671377966675939E-2</v>
      </c>
      <c r="E807" s="18">
        <f t="shared" si="12"/>
        <v>0.97032862203332404</v>
      </c>
      <c r="F807" s="4"/>
      <c r="H807" s="4"/>
      <c r="J807" s="4"/>
    </row>
    <row r="808" spans="1:10" x14ac:dyDescent="0.25">
      <c r="A808" s="9" t="s">
        <v>802</v>
      </c>
      <c r="B808" s="9"/>
      <c r="D808" s="2">
        <v>-2.8989297837996385E-2</v>
      </c>
      <c r="E808" s="18">
        <f t="shared" si="12"/>
        <v>0.97101070216200358</v>
      </c>
      <c r="F808" s="4"/>
      <c r="H808" s="4"/>
      <c r="J808" s="4"/>
    </row>
    <row r="809" spans="1:10" x14ac:dyDescent="0.25">
      <c r="A809" s="9" t="s">
        <v>803</v>
      </c>
      <c r="B809" s="9"/>
      <c r="D809" s="2">
        <v>1.9940803061050793E-3</v>
      </c>
      <c r="E809" s="18">
        <f t="shared" si="12"/>
        <v>1.0019940803061052</v>
      </c>
      <c r="F809" s="4"/>
      <c r="H809" s="4"/>
      <c r="J809" s="4"/>
    </row>
    <row r="810" spans="1:10" x14ac:dyDescent="0.25">
      <c r="A810" s="9" t="s">
        <v>804</v>
      </c>
      <c r="B810" s="9"/>
      <c r="D810" s="2">
        <v>-8.915719030160316E-3</v>
      </c>
      <c r="E810" s="18">
        <f t="shared" si="12"/>
        <v>0.99108428096983969</v>
      </c>
      <c r="F810" s="4"/>
      <c r="H810" s="4"/>
      <c r="J810" s="4"/>
    </row>
    <row r="811" spans="1:10" x14ac:dyDescent="0.25">
      <c r="A811" s="9" t="s">
        <v>805</v>
      </c>
      <c r="B811" s="9"/>
      <c r="D811" s="2">
        <v>6.9464855793064679E-3</v>
      </c>
      <c r="E811" s="18">
        <f t="shared" si="12"/>
        <v>1.0069464855793064</v>
      </c>
      <c r="F811" s="4"/>
      <c r="H811" s="4"/>
      <c r="J811" s="4"/>
    </row>
    <row r="812" spans="1:10" x14ac:dyDescent="0.25">
      <c r="A812" s="9" t="s">
        <v>806</v>
      </c>
      <c r="B812" s="9"/>
      <c r="D812" s="2">
        <v>1.7069514420601083E-2</v>
      </c>
      <c r="E812" s="18">
        <f t="shared" si="12"/>
        <v>1.017069514420601</v>
      </c>
      <c r="F812" s="4"/>
      <c r="H812" s="4"/>
      <c r="J812" s="4"/>
    </row>
    <row r="813" spans="1:10" x14ac:dyDescent="0.25">
      <c r="A813" s="9" t="s">
        <v>807</v>
      </c>
      <c r="B813" s="9"/>
      <c r="D813" s="2">
        <v>3.0947686239716629E-3</v>
      </c>
      <c r="E813" s="18">
        <f t="shared" si="12"/>
        <v>1.0030947686239717</v>
      </c>
      <c r="F813" s="4"/>
      <c r="H813" s="4"/>
      <c r="J813" s="4"/>
    </row>
    <row r="814" spans="1:10" x14ac:dyDescent="0.25">
      <c r="A814" s="9" t="s">
        <v>808</v>
      </c>
      <c r="B814" s="9"/>
      <c r="D814" s="2">
        <v>1.2598765524094505E-2</v>
      </c>
      <c r="E814" s="18">
        <f t="shared" si="12"/>
        <v>1.0125987655240944</v>
      </c>
      <c r="F814" s="4"/>
      <c r="H814" s="4"/>
      <c r="J814" s="4"/>
    </row>
    <row r="815" spans="1:10" x14ac:dyDescent="0.25">
      <c r="A815" s="9" t="s">
        <v>809</v>
      </c>
      <c r="B815" s="9"/>
      <c r="D815" s="2">
        <v>-1.5391001487055436E-2</v>
      </c>
      <c r="E815" s="18">
        <f t="shared" si="12"/>
        <v>0.98460899851294459</v>
      </c>
      <c r="F815" s="4"/>
      <c r="H815" s="4"/>
      <c r="J815" s="4"/>
    </row>
    <row r="816" spans="1:10" x14ac:dyDescent="0.25">
      <c r="A816" s="9" t="s">
        <v>810</v>
      </c>
      <c r="B816" s="9"/>
      <c r="D816" s="2">
        <v>8.4950404138188305E-3</v>
      </c>
      <c r="E816" s="18">
        <f t="shared" si="12"/>
        <v>1.0084950404138189</v>
      </c>
      <c r="F816" s="4"/>
      <c r="H816" s="4"/>
      <c r="J816" s="4"/>
    </row>
    <row r="817" spans="1:10" x14ac:dyDescent="0.25">
      <c r="A817" s="9" t="s">
        <v>811</v>
      </c>
      <c r="B817" s="9"/>
      <c r="D817" s="2">
        <v>2.4674126226041503E-2</v>
      </c>
      <c r="E817" s="18">
        <f t="shared" si="12"/>
        <v>1.0246741262260415</v>
      </c>
      <c r="F817" s="4"/>
      <c r="H817" s="4"/>
      <c r="J817" s="4"/>
    </row>
    <row r="818" spans="1:10" x14ac:dyDescent="0.25">
      <c r="A818" s="9" t="s">
        <v>812</v>
      </c>
      <c r="B818" s="9"/>
      <c r="D818" s="2">
        <v>4.7154478674750989E-3</v>
      </c>
      <c r="E818" s="18">
        <f t="shared" si="12"/>
        <v>1.0047154478674751</v>
      </c>
      <c r="F818" s="4"/>
      <c r="H818" s="4"/>
      <c r="J818" s="4"/>
    </row>
    <row r="819" spans="1:10" x14ac:dyDescent="0.25">
      <c r="A819" s="9" t="s">
        <v>813</v>
      </c>
      <c r="B819" s="9"/>
      <c r="D819" s="2">
        <v>1.3662590981981009E-2</v>
      </c>
      <c r="E819" s="18">
        <f t="shared" si="12"/>
        <v>1.013662590981981</v>
      </c>
      <c r="F819" s="4"/>
      <c r="H819" s="4"/>
      <c r="J819" s="4"/>
    </row>
    <row r="820" spans="1:10" x14ac:dyDescent="0.25">
      <c r="A820" s="9" t="s">
        <v>814</v>
      </c>
      <c r="B820" s="9"/>
      <c r="D820" s="2">
        <v>4.145892857313787E-2</v>
      </c>
      <c r="E820" s="18">
        <f t="shared" si="12"/>
        <v>1.0414589285731379</v>
      </c>
      <c r="F820" s="4"/>
      <c r="H820" s="4"/>
      <c r="J820" s="4"/>
    </row>
    <row r="821" spans="1:10" x14ac:dyDescent="0.25">
      <c r="A821" s="9" t="s">
        <v>815</v>
      </c>
      <c r="B821" s="9"/>
      <c r="D821" s="2">
        <v>4.492005181458348E-2</v>
      </c>
      <c r="E821" s="18">
        <f t="shared" si="12"/>
        <v>1.0449200518145836</v>
      </c>
      <c r="F821" s="4"/>
      <c r="H821" s="4"/>
      <c r="J821" s="4"/>
    </row>
    <row r="822" spans="1:10" x14ac:dyDescent="0.25">
      <c r="A822" s="9" t="s">
        <v>816</v>
      </c>
      <c r="B822" s="9"/>
      <c r="D822" s="2">
        <v>1.2788880169278688E-3</v>
      </c>
      <c r="E822" s="18">
        <f t="shared" si="12"/>
        <v>1.0012788880169279</v>
      </c>
      <c r="F822" s="4"/>
      <c r="H822" s="4"/>
      <c r="J822" s="4"/>
    </row>
    <row r="823" spans="1:10" x14ac:dyDescent="0.25">
      <c r="A823" s="9" t="s">
        <v>817</v>
      </c>
      <c r="B823" s="9"/>
      <c r="D823" s="2">
        <v>4.2887841588189132E-2</v>
      </c>
      <c r="E823" s="18">
        <f t="shared" si="12"/>
        <v>1.042887841588189</v>
      </c>
      <c r="F823" s="4"/>
      <c r="H823" s="4"/>
      <c r="J823" s="4"/>
    </row>
    <row r="824" spans="1:10" x14ac:dyDescent="0.25">
      <c r="A824" s="9" t="s">
        <v>818</v>
      </c>
      <c r="B824" s="9"/>
      <c r="D824" s="2">
        <v>-6.0556651958121793E-2</v>
      </c>
      <c r="E824" s="18">
        <f t="shared" si="12"/>
        <v>0.93944334804187823</v>
      </c>
      <c r="F824" s="4"/>
      <c r="H824" s="4"/>
      <c r="J824" s="4"/>
    </row>
    <row r="825" spans="1:10" x14ac:dyDescent="0.25">
      <c r="A825" s="9" t="s">
        <v>819</v>
      </c>
      <c r="B825" s="9"/>
      <c r="D825" s="2">
        <v>-8.5959941427962983E-3</v>
      </c>
      <c r="E825" s="18">
        <f t="shared" si="12"/>
        <v>0.99140400585720367</v>
      </c>
      <c r="F825" s="4"/>
      <c r="H825" s="4"/>
      <c r="J825" s="4"/>
    </row>
    <row r="826" spans="1:10" x14ac:dyDescent="0.25">
      <c r="A826" s="9" t="s">
        <v>820</v>
      </c>
      <c r="B826" s="9"/>
      <c r="D826" s="2">
        <v>-1.4158600972991875E-2</v>
      </c>
      <c r="E826" s="18">
        <f t="shared" si="12"/>
        <v>0.98584139902700807</v>
      </c>
      <c r="F826" s="4"/>
      <c r="H826" s="4"/>
      <c r="J826" s="4"/>
    </row>
    <row r="827" spans="1:10" x14ac:dyDescent="0.25">
      <c r="A827" s="9" t="s">
        <v>821</v>
      </c>
      <c r="B827" s="9"/>
      <c r="D827" s="2">
        <v>1.5631276093473319E-2</v>
      </c>
      <c r="E827" s="18">
        <f t="shared" si="12"/>
        <v>1.0156312760934734</v>
      </c>
      <c r="F827" s="4"/>
      <c r="H827" s="4"/>
      <c r="J827" s="4"/>
    </row>
    <row r="828" spans="1:10" x14ac:dyDescent="0.25">
      <c r="A828" s="9" t="s">
        <v>822</v>
      </c>
      <c r="B828" s="9"/>
      <c r="D828" s="2">
        <v>1.9569031181695135E-2</v>
      </c>
      <c r="E828" s="18">
        <f t="shared" si="12"/>
        <v>1.0195690311816952</v>
      </c>
      <c r="F828" s="4"/>
      <c r="H828" s="4"/>
      <c r="J828" s="4"/>
    </row>
    <row r="829" spans="1:10" x14ac:dyDescent="0.25">
      <c r="A829" s="9" t="s">
        <v>823</v>
      </c>
      <c r="B829" s="9"/>
      <c r="D829" s="2">
        <v>-1.5937492991704022E-2</v>
      </c>
      <c r="E829" s="18">
        <f t="shared" si="12"/>
        <v>0.98406250700829601</v>
      </c>
      <c r="F829" s="4"/>
      <c r="H829" s="4"/>
      <c r="J829" s="4"/>
    </row>
    <row r="830" spans="1:10" x14ac:dyDescent="0.25">
      <c r="A830" s="9" t="s">
        <v>824</v>
      </c>
      <c r="B830" s="9"/>
      <c r="D830" s="2">
        <v>4.2026899962041139E-3</v>
      </c>
      <c r="E830" s="18">
        <f t="shared" si="12"/>
        <v>1.0042026899962042</v>
      </c>
      <c r="F830" s="4"/>
      <c r="H830" s="4"/>
      <c r="J830" s="4"/>
    </row>
    <row r="831" spans="1:10" x14ac:dyDescent="0.25">
      <c r="A831" s="9" t="s">
        <v>825</v>
      </c>
      <c r="B831" s="9"/>
      <c r="D831" s="2">
        <v>4.345429371274543E-2</v>
      </c>
      <c r="E831" s="18">
        <f t="shared" si="12"/>
        <v>1.0434542937127453</v>
      </c>
      <c r="F831" s="4"/>
      <c r="H831" s="4"/>
      <c r="J831" s="4"/>
    </row>
    <row r="832" spans="1:10" x14ac:dyDescent="0.25">
      <c r="A832" s="9" t="s">
        <v>826</v>
      </c>
      <c r="B832" s="9"/>
      <c r="D832" s="2">
        <v>-3.6314420316568362E-2</v>
      </c>
      <c r="E832" s="18">
        <f t="shared" si="12"/>
        <v>0.9636855796834316</v>
      </c>
      <c r="F832" s="4"/>
      <c r="H832" s="4"/>
      <c r="J832" s="4"/>
    </row>
    <row r="833" spans="1:10" x14ac:dyDescent="0.25">
      <c r="A833" s="9" t="s">
        <v>827</v>
      </c>
      <c r="B833" s="9"/>
      <c r="D833" s="2">
        <v>2.0422956679922874E-2</v>
      </c>
      <c r="E833" s="18">
        <f t="shared" si="12"/>
        <v>1.0204229566799228</v>
      </c>
      <c r="F833" s="4"/>
      <c r="H833" s="4"/>
      <c r="J833" s="4"/>
    </row>
    <row r="834" spans="1:10" x14ac:dyDescent="0.25">
      <c r="A834" s="9" t="s">
        <v>828</v>
      </c>
      <c r="B834" s="9"/>
      <c r="D834" s="2">
        <v>2.1224394415478458E-2</v>
      </c>
      <c r="E834" s="18">
        <f t="shared" si="12"/>
        <v>1.0212243944154784</v>
      </c>
      <c r="F834" s="4"/>
      <c r="H834" s="4"/>
      <c r="J834" s="4"/>
    </row>
    <row r="835" spans="1:10" x14ac:dyDescent="0.25">
      <c r="A835" s="9" t="s">
        <v>829</v>
      </c>
      <c r="B835" s="9"/>
      <c r="D835" s="2">
        <v>-3.9880182871346953E-2</v>
      </c>
      <c r="E835" s="18">
        <f t="shared" si="12"/>
        <v>0.96011981712865302</v>
      </c>
      <c r="F835" s="4"/>
      <c r="H835" s="4"/>
      <c r="J835" s="4"/>
    </row>
    <row r="836" spans="1:10" x14ac:dyDescent="0.25">
      <c r="A836" s="9" t="s">
        <v>830</v>
      </c>
      <c r="B836" s="9"/>
      <c r="D836" s="2">
        <v>0.13282281011043617</v>
      </c>
      <c r="E836" s="18">
        <f t="shared" si="12"/>
        <v>1.1328228101104361</v>
      </c>
      <c r="F836" s="4"/>
      <c r="H836" s="4"/>
      <c r="J836" s="4"/>
    </row>
    <row r="837" spans="1:10" x14ac:dyDescent="0.25">
      <c r="A837" s="9" t="s">
        <v>831</v>
      </c>
      <c r="B837" s="9"/>
      <c r="D837" s="2">
        <v>-0.12833692779339761</v>
      </c>
      <c r="E837" s="18">
        <f t="shared" si="12"/>
        <v>0.87166307220660233</v>
      </c>
      <c r="F837" s="4"/>
      <c r="H837" s="4"/>
      <c r="J837" s="4"/>
    </row>
    <row r="838" spans="1:10" x14ac:dyDescent="0.25">
      <c r="A838" s="9" t="s">
        <v>832</v>
      </c>
      <c r="B838" s="9"/>
      <c r="D838" s="2">
        <v>-7.1614171166117777E-2</v>
      </c>
      <c r="E838" s="18">
        <f t="shared" si="12"/>
        <v>0.92838582883388221</v>
      </c>
      <c r="F838" s="4"/>
      <c r="H838" s="4"/>
      <c r="J838" s="4"/>
    </row>
    <row r="839" spans="1:10" x14ac:dyDescent="0.25">
      <c r="A839" s="9" t="s">
        <v>833</v>
      </c>
      <c r="B839" s="9"/>
      <c r="D839" s="2">
        <v>1.7339839478671917E-2</v>
      </c>
      <c r="E839" s="18">
        <f t="shared" si="12"/>
        <v>1.0173398394786719</v>
      </c>
      <c r="F839" s="4"/>
      <c r="H839" s="4"/>
      <c r="J839" s="4"/>
    </row>
    <row r="840" spans="1:10" x14ac:dyDescent="0.25">
      <c r="A840" s="9" t="s">
        <v>834</v>
      </c>
      <c r="B840" s="9"/>
      <c r="D840" s="2">
        <v>-4.4375002905035883E-2</v>
      </c>
      <c r="E840" s="18">
        <f t="shared" ref="E840:E903" si="13">1+D840</f>
        <v>0.95562499709496407</v>
      </c>
      <c r="F840" s="4"/>
      <c r="H840" s="4"/>
      <c r="J840" s="4"/>
    </row>
    <row r="841" spans="1:10" x14ac:dyDescent="0.25">
      <c r="A841" s="9" t="s">
        <v>835</v>
      </c>
      <c r="B841" s="9"/>
      <c r="D841" s="2">
        <v>-3.1140330538088169E-2</v>
      </c>
      <c r="E841" s="18">
        <f t="shared" si="13"/>
        <v>0.96885966946191182</v>
      </c>
      <c r="F841" s="4"/>
      <c r="H841" s="4"/>
      <c r="J841" s="4"/>
    </row>
    <row r="842" spans="1:10" x14ac:dyDescent="0.25">
      <c r="A842" s="9" t="s">
        <v>836</v>
      </c>
      <c r="B842" s="9"/>
      <c r="D842" s="2">
        <v>-1.55162791807332E-2</v>
      </c>
      <c r="E842" s="18">
        <f t="shared" si="13"/>
        <v>0.98448372081926683</v>
      </c>
      <c r="F842" s="4"/>
      <c r="H842" s="4"/>
      <c r="J842" s="4"/>
    </row>
    <row r="843" spans="1:10" x14ac:dyDescent="0.25">
      <c r="A843" s="9" t="s">
        <v>837</v>
      </c>
      <c r="B843" s="9"/>
      <c r="D843" s="2">
        <v>6.8147652844968189E-3</v>
      </c>
      <c r="E843" s="18">
        <f t="shared" si="13"/>
        <v>1.0068147652844968</v>
      </c>
      <c r="F843" s="4"/>
      <c r="H843" s="4"/>
      <c r="J843" s="4"/>
    </row>
    <row r="844" spans="1:10" x14ac:dyDescent="0.25">
      <c r="A844" s="9" t="s">
        <v>838</v>
      </c>
      <c r="B844" s="9"/>
      <c r="D844" s="2">
        <v>-7.0059829423838958E-3</v>
      </c>
      <c r="E844" s="18">
        <f t="shared" si="13"/>
        <v>0.99299401705761614</v>
      </c>
      <c r="F844" s="4"/>
      <c r="H844" s="4"/>
      <c r="J844" s="4"/>
    </row>
    <row r="845" spans="1:10" x14ac:dyDescent="0.25">
      <c r="A845" s="9" t="s">
        <v>839</v>
      </c>
      <c r="B845" s="9"/>
      <c r="D845" s="2">
        <v>-2.3014460501963093E-2</v>
      </c>
      <c r="E845" s="18">
        <f t="shared" si="13"/>
        <v>0.9769855394980369</v>
      </c>
      <c r="F845" s="4"/>
      <c r="H845" s="4"/>
      <c r="J845" s="4"/>
    </row>
    <row r="846" spans="1:10" x14ac:dyDescent="0.25">
      <c r="A846" s="9" t="s">
        <v>840</v>
      </c>
      <c r="B846" s="9"/>
      <c r="D846" s="2">
        <v>4.1404025347438429E-2</v>
      </c>
      <c r="E846" s="18">
        <f t="shared" si="13"/>
        <v>1.0414040253474384</v>
      </c>
      <c r="F846" s="4"/>
      <c r="H846" s="4"/>
      <c r="J846" s="4"/>
    </row>
    <row r="847" spans="1:10" x14ac:dyDescent="0.25">
      <c r="A847" s="9" t="s">
        <v>841</v>
      </c>
      <c r="B847" s="9"/>
      <c r="D847" s="2">
        <v>-4.5928165691905262E-2</v>
      </c>
      <c r="E847" s="18">
        <f t="shared" si="13"/>
        <v>0.95407183430809472</v>
      </c>
      <c r="F847" s="4"/>
      <c r="H847" s="4"/>
      <c r="J847" s="4"/>
    </row>
    <row r="848" spans="1:10" x14ac:dyDescent="0.25">
      <c r="A848" s="9" t="s">
        <v>842</v>
      </c>
      <c r="B848" s="9"/>
      <c r="D848" s="2">
        <v>-1.9544438391922367E-2</v>
      </c>
      <c r="E848" s="18">
        <f t="shared" si="13"/>
        <v>0.98045556160807767</v>
      </c>
      <c r="F848" s="4"/>
      <c r="H848" s="4"/>
      <c r="J848" s="4"/>
    </row>
    <row r="849" spans="1:10" x14ac:dyDescent="0.25">
      <c r="A849" s="9" t="s">
        <v>843</v>
      </c>
      <c r="B849" s="9"/>
      <c r="D849" s="2">
        <v>-2.290001638149209E-2</v>
      </c>
      <c r="E849" s="18">
        <f t="shared" si="13"/>
        <v>0.97709998361850792</v>
      </c>
      <c r="F849" s="4"/>
      <c r="H849" s="4"/>
      <c r="J849" s="4"/>
    </row>
    <row r="850" spans="1:10" x14ac:dyDescent="0.25">
      <c r="A850" s="9" t="s">
        <v>844</v>
      </c>
      <c r="B850" s="9"/>
      <c r="D850" s="2">
        <v>-7.7351791034848023E-3</v>
      </c>
      <c r="E850" s="18">
        <f t="shared" si="13"/>
        <v>0.99226482089651524</v>
      </c>
      <c r="F850" s="4"/>
      <c r="H850" s="4"/>
      <c r="J850" s="4"/>
    </row>
    <row r="851" spans="1:10" x14ac:dyDescent="0.25">
      <c r="A851" s="9" t="s">
        <v>845</v>
      </c>
      <c r="B851" s="9"/>
      <c r="D851" s="2">
        <v>6.7418125731358251E-3</v>
      </c>
      <c r="E851" s="18">
        <f t="shared" si="13"/>
        <v>1.0067418125731358</v>
      </c>
      <c r="F851" s="4"/>
      <c r="H851" s="4"/>
      <c r="J851" s="4"/>
    </row>
    <row r="852" spans="1:10" x14ac:dyDescent="0.25">
      <c r="A852" s="9" t="s">
        <v>846</v>
      </c>
      <c r="B852" s="9"/>
      <c r="D852" s="2">
        <v>2.245616769081105E-2</v>
      </c>
      <c r="E852" s="18">
        <f t="shared" si="13"/>
        <v>1.022456167690811</v>
      </c>
      <c r="F852" s="4"/>
      <c r="H852" s="4"/>
      <c r="J852" s="4"/>
    </row>
    <row r="853" spans="1:10" x14ac:dyDescent="0.25">
      <c r="A853" s="9" t="s">
        <v>847</v>
      </c>
      <c r="B853" s="9"/>
      <c r="D853" s="2">
        <v>4.0855141532071676E-2</v>
      </c>
      <c r="E853" s="18">
        <f t="shared" si="13"/>
        <v>1.0408551415320717</v>
      </c>
      <c r="F853" s="4"/>
      <c r="H853" s="4"/>
      <c r="J853" s="4"/>
    </row>
    <row r="854" spans="1:10" x14ac:dyDescent="0.25">
      <c r="A854" s="9" t="s">
        <v>848</v>
      </c>
      <c r="B854" s="9"/>
      <c r="D854" s="2">
        <v>2.5284274553600911E-2</v>
      </c>
      <c r="E854" s="18">
        <f t="shared" si="13"/>
        <v>1.0252842745536008</v>
      </c>
      <c r="F854" s="4"/>
      <c r="H854" s="4"/>
      <c r="J854" s="4"/>
    </row>
    <row r="855" spans="1:10" x14ac:dyDescent="0.25">
      <c r="A855" s="9" t="s">
        <v>849</v>
      </c>
      <c r="B855" s="9"/>
      <c r="D855" s="2">
        <v>1.158229262913738E-2</v>
      </c>
      <c r="E855" s="18">
        <f t="shared" si="13"/>
        <v>1.0115822926291373</v>
      </c>
      <c r="F855" s="4"/>
      <c r="H855" s="4"/>
      <c r="J855" s="4"/>
    </row>
    <row r="856" spans="1:10" x14ac:dyDescent="0.25">
      <c r="A856" s="9" t="s">
        <v>850</v>
      </c>
      <c r="B856" s="9"/>
      <c r="D856" s="2">
        <v>-6.9590626698591476E-3</v>
      </c>
      <c r="E856" s="18">
        <f t="shared" si="13"/>
        <v>0.99304093733014087</v>
      </c>
      <c r="F856" s="4"/>
      <c r="H856" s="4"/>
      <c r="J856" s="4"/>
    </row>
    <row r="857" spans="1:10" x14ac:dyDescent="0.25">
      <c r="A857" s="9" t="s">
        <v>851</v>
      </c>
      <c r="B857" s="9"/>
      <c r="D857" s="2">
        <v>-7.4023777178481992E-2</v>
      </c>
      <c r="E857" s="18">
        <f t="shared" si="13"/>
        <v>0.92597622282151804</v>
      </c>
      <c r="F857" s="4"/>
      <c r="H857" s="4"/>
      <c r="J857" s="4"/>
    </row>
    <row r="858" spans="1:10" x14ac:dyDescent="0.25">
      <c r="A858" s="9" t="s">
        <v>852</v>
      </c>
      <c r="B858" s="9"/>
      <c r="D858" s="2">
        <v>-1.5122669665604651E-2</v>
      </c>
      <c r="E858" s="18">
        <f t="shared" si="13"/>
        <v>0.9848773303343954</v>
      </c>
      <c r="F858" s="4"/>
      <c r="H858" s="4"/>
      <c r="J858" s="4"/>
    </row>
    <row r="859" spans="1:10" x14ac:dyDescent="0.25">
      <c r="A859" s="9" t="s">
        <v>853</v>
      </c>
      <c r="B859" s="9"/>
      <c r="D859" s="2">
        <v>-3.3330192839475414E-2</v>
      </c>
      <c r="E859" s="18">
        <f t="shared" si="13"/>
        <v>0.96666980716052464</v>
      </c>
      <c r="F859" s="4"/>
      <c r="H859" s="4"/>
      <c r="J859" s="4"/>
    </row>
    <row r="860" spans="1:10" x14ac:dyDescent="0.25">
      <c r="A860" s="9" t="s">
        <v>854</v>
      </c>
      <c r="B860" s="9"/>
      <c r="D860" s="2">
        <v>-8.8022978626445085E-3</v>
      </c>
      <c r="E860" s="18">
        <f t="shared" si="13"/>
        <v>0.99119770213735547</v>
      </c>
      <c r="F860" s="4"/>
      <c r="H860" s="4"/>
      <c r="J860" s="4"/>
    </row>
    <row r="861" spans="1:10" x14ac:dyDescent="0.25">
      <c r="A861" s="9" t="s">
        <v>855</v>
      </c>
      <c r="B861" s="9"/>
      <c r="D861" s="2">
        <v>6.3565863069048635E-3</v>
      </c>
      <c r="E861" s="18">
        <f t="shared" si="13"/>
        <v>1.0063565863069048</v>
      </c>
      <c r="F861" s="4"/>
      <c r="H861" s="4"/>
      <c r="J861" s="4"/>
    </row>
    <row r="862" spans="1:10" x14ac:dyDescent="0.25">
      <c r="A862" s="9" t="s">
        <v>856</v>
      </c>
      <c r="B862" s="9"/>
      <c r="D862" s="2">
        <v>8.0721091752770022E-3</v>
      </c>
      <c r="E862" s="18">
        <f t="shared" si="13"/>
        <v>1.0080721091752769</v>
      </c>
      <c r="F862" s="4"/>
      <c r="H862" s="4"/>
      <c r="J862" s="4"/>
    </row>
    <row r="863" spans="1:10" x14ac:dyDescent="0.25">
      <c r="A863" s="9" t="s">
        <v>857</v>
      </c>
      <c r="B863" s="9"/>
      <c r="D863" s="2">
        <v>2.7116885730827298E-2</v>
      </c>
      <c r="E863" s="18">
        <f t="shared" si="13"/>
        <v>1.0271168857308273</v>
      </c>
      <c r="F863" s="4"/>
      <c r="H863" s="4"/>
      <c r="J863" s="4"/>
    </row>
    <row r="864" spans="1:10" x14ac:dyDescent="0.25">
      <c r="A864" s="9" t="s">
        <v>858</v>
      </c>
      <c r="B864" s="9"/>
      <c r="D864" s="2">
        <v>-1.6954346147232555E-2</v>
      </c>
      <c r="E864" s="18">
        <f t="shared" si="13"/>
        <v>0.98304565385276743</v>
      </c>
      <c r="F864" s="4"/>
      <c r="H864" s="4"/>
      <c r="J864" s="4"/>
    </row>
    <row r="865" spans="1:10" x14ac:dyDescent="0.25">
      <c r="A865" s="9" t="s">
        <v>859</v>
      </c>
      <c r="B865" s="9"/>
      <c r="D865" s="2">
        <v>9.5519645393093461E-2</v>
      </c>
      <c r="E865" s="18">
        <f t="shared" si="13"/>
        <v>1.0955196453930935</v>
      </c>
      <c r="F865" s="4"/>
      <c r="H865" s="4"/>
      <c r="J865" s="4"/>
    </row>
    <row r="866" spans="1:10" x14ac:dyDescent="0.25">
      <c r="A866" s="9" t="s">
        <v>860</v>
      </c>
      <c r="B866" s="9"/>
      <c r="D866" s="2">
        <v>-9.5043717826476855E-4</v>
      </c>
      <c r="E866" s="18">
        <f t="shared" si="13"/>
        <v>0.99904956282173518</v>
      </c>
      <c r="F866" s="4"/>
      <c r="H866" s="4"/>
      <c r="J866" s="4"/>
    </row>
    <row r="867" spans="1:10" x14ac:dyDescent="0.25">
      <c r="A867" s="9" t="s">
        <v>861</v>
      </c>
      <c r="B867" s="9"/>
      <c r="D867" s="2">
        <v>6.9544651491017543E-5</v>
      </c>
      <c r="E867" s="18">
        <f t="shared" si="13"/>
        <v>1.0000695446514911</v>
      </c>
      <c r="F867" s="4"/>
      <c r="H867" s="4"/>
      <c r="J867" s="4"/>
    </row>
    <row r="868" spans="1:10" x14ac:dyDescent="0.25">
      <c r="A868" s="9" t="s">
        <v>862</v>
      </c>
      <c r="B868" s="9"/>
      <c r="D868" s="2">
        <v>4.0173551839248978E-2</v>
      </c>
      <c r="E868" s="18">
        <f t="shared" si="13"/>
        <v>1.040173551839249</v>
      </c>
      <c r="F868" s="4"/>
      <c r="H868" s="4"/>
      <c r="J868" s="4"/>
    </row>
    <row r="869" spans="1:10" x14ac:dyDescent="0.25">
      <c r="A869" s="9" t="s">
        <v>863</v>
      </c>
      <c r="B869" s="9"/>
      <c r="D869" s="2">
        <v>6.0478625536799641E-2</v>
      </c>
      <c r="E869" s="18">
        <f t="shared" si="13"/>
        <v>1.0604786255367997</v>
      </c>
      <c r="F869" s="4"/>
      <c r="H869" s="4"/>
      <c r="J869" s="4"/>
    </row>
    <row r="870" spans="1:10" x14ac:dyDescent="0.25">
      <c r="A870" s="9" t="s">
        <v>864</v>
      </c>
      <c r="B870" s="9"/>
      <c r="D870" s="2">
        <v>3.069164883344154E-2</v>
      </c>
      <c r="E870" s="18">
        <f t="shared" si="13"/>
        <v>1.0306916488334414</v>
      </c>
      <c r="F870" s="4"/>
      <c r="H870" s="4"/>
      <c r="J870" s="4"/>
    </row>
    <row r="871" spans="1:10" x14ac:dyDescent="0.25">
      <c r="A871" s="9" t="s">
        <v>865</v>
      </c>
      <c r="B871" s="9"/>
      <c r="D871" s="2">
        <v>2.2505216361234454E-2</v>
      </c>
      <c r="E871" s="18">
        <f t="shared" si="13"/>
        <v>1.0225052163612345</v>
      </c>
      <c r="F871" s="4"/>
      <c r="H871" s="4"/>
      <c r="J871" s="4"/>
    </row>
    <row r="872" spans="1:10" x14ac:dyDescent="0.25">
      <c r="A872" s="9" t="s">
        <v>866</v>
      </c>
      <c r="B872" s="9"/>
      <c r="D872" s="2">
        <v>4.3963402426647267E-4</v>
      </c>
      <c r="E872" s="18">
        <f t="shared" si="13"/>
        <v>1.0004396340242665</v>
      </c>
      <c r="F872" s="4"/>
      <c r="H872" s="4"/>
      <c r="J872" s="4"/>
    </row>
    <row r="873" spans="1:10" x14ac:dyDescent="0.25">
      <c r="A873" s="9" t="s">
        <v>867</v>
      </c>
      <c r="B873" s="9"/>
      <c r="D873" s="2">
        <v>2.9463995181719261E-3</v>
      </c>
      <c r="E873" s="18">
        <f t="shared" si="13"/>
        <v>1.002946399518172</v>
      </c>
      <c r="F873" s="4"/>
      <c r="H873" s="4"/>
      <c r="J873" s="4"/>
    </row>
    <row r="874" spans="1:10" x14ac:dyDescent="0.25">
      <c r="A874" s="9" t="s">
        <v>868</v>
      </c>
      <c r="B874" s="9"/>
      <c r="D874" s="2">
        <v>1.2987383674052395E-4</v>
      </c>
      <c r="E874" s="18">
        <f t="shared" si="13"/>
        <v>1.0001298738367406</v>
      </c>
      <c r="F874" s="4"/>
      <c r="H874" s="4"/>
      <c r="J874" s="4"/>
    </row>
    <row r="875" spans="1:10" x14ac:dyDescent="0.25">
      <c r="A875" s="9" t="s">
        <v>869</v>
      </c>
      <c r="B875" s="9"/>
      <c r="D875" s="2">
        <v>-3.5641789324423551E-2</v>
      </c>
      <c r="E875" s="18">
        <f t="shared" si="13"/>
        <v>0.96435821067557648</v>
      </c>
      <c r="F875" s="4"/>
      <c r="H875" s="4"/>
      <c r="J875" s="4"/>
    </row>
    <row r="876" spans="1:10" x14ac:dyDescent="0.25">
      <c r="A876" s="9" t="s">
        <v>870</v>
      </c>
      <c r="B876" s="9"/>
      <c r="D876" s="2">
        <v>1.5629065544853185E-3</v>
      </c>
      <c r="E876" s="18">
        <f t="shared" si="13"/>
        <v>1.0015629065544853</v>
      </c>
      <c r="F876" s="4"/>
      <c r="H876" s="4"/>
      <c r="J876" s="4"/>
    </row>
    <row r="877" spans="1:10" x14ac:dyDescent="0.25">
      <c r="A877" s="9" t="s">
        <v>871</v>
      </c>
      <c r="B877" s="9"/>
      <c r="D877" s="2">
        <v>-2.9451117758608713E-2</v>
      </c>
      <c r="E877" s="18">
        <f t="shared" si="13"/>
        <v>0.97054888224139124</v>
      </c>
      <c r="F877" s="4"/>
      <c r="H877" s="4"/>
      <c r="J877" s="4"/>
    </row>
    <row r="878" spans="1:10" x14ac:dyDescent="0.25">
      <c r="A878" s="9" t="s">
        <v>872</v>
      </c>
      <c r="B878" s="9"/>
      <c r="D878" s="2">
        <v>-3.8457295271564766E-2</v>
      </c>
      <c r="E878" s="18">
        <f t="shared" si="13"/>
        <v>0.96154270472843528</v>
      </c>
      <c r="F878" s="4"/>
      <c r="H878" s="4"/>
      <c r="J878" s="4"/>
    </row>
    <row r="879" spans="1:10" x14ac:dyDescent="0.25">
      <c r="A879" s="9" t="s">
        <v>873</v>
      </c>
      <c r="B879" s="9"/>
      <c r="D879" s="2">
        <v>-2.5681387606982728E-2</v>
      </c>
      <c r="E879" s="18">
        <f t="shared" si="13"/>
        <v>0.97431861239301731</v>
      </c>
      <c r="F879" s="4"/>
      <c r="H879" s="4"/>
      <c r="J879" s="4"/>
    </row>
    <row r="880" spans="1:10" x14ac:dyDescent="0.25">
      <c r="A880" s="9" t="s">
        <v>874</v>
      </c>
      <c r="B880" s="9"/>
      <c r="D880" s="2">
        <v>-1.4181932047777134E-2</v>
      </c>
      <c r="E880" s="18">
        <f t="shared" si="13"/>
        <v>0.98581806795222282</v>
      </c>
      <c r="F880" s="4"/>
      <c r="H880" s="4"/>
      <c r="J880" s="4"/>
    </row>
    <row r="881" spans="1:10" x14ac:dyDescent="0.25">
      <c r="A881" s="9" t="s">
        <v>875</v>
      </c>
      <c r="B881" s="9"/>
      <c r="D881" s="2">
        <v>-8.2746414538195284E-2</v>
      </c>
      <c r="E881" s="18">
        <f t="shared" si="13"/>
        <v>0.91725358546180469</v>
      </c>
      <c r="F881" s="4"/>
      <c r="H881" s="4"/>
      <c r="J881" s="4"/>
    </row>
    <row r="882" spans="1:10" x14ac:dyDescent="0.25">
      <c r="A882" s="9" t="s">
        <v>876</v>
      </c>
      <c r="B882" s="9"/>
      <c r="D882" s="2">
        <v>1.2385879833899787E-2</v>
      </c>
      <c r="E882" s="18">
        <f t="shared" si="13"/>
        <v>1.0123858798338998</v>
      </c>
      <c r="F882" s="4"/>
      <c r="H882" s="4"/>
      <c r="J882" s="4"/>
    </row>
    <row r="883" spans="1:10" x14ac:dyDescent="0.25">
      <c r="A883" s="9" t="s">
        <v>877</v>
      </c>
      <c r="B883" s="9"/>
      <c r="D883" s="2">
        <v>-3.8202809030289157E-2</v>
      </c>
      <c r="E883" s="18">
        <f t="shared" si="13"/>
        <v>0.96179719096971084</v>
      </c>
      <c r="F883" s="4"/>
      <c r="H883" s="4"/>
      <c r="J883" s="4"/>
    </row>
    <row r="884" spans="1:10" x14ac:dyDescent="0.25">
      <c r="A884" s="9" t="s">
        <v>878</v>
      </c>
      <c r="B884" s="9"/>
      <c r="D884" s="2">
        <v>-2.9115092401416645E-2</v>
      </c>
      <c r="E884" s="18">
        <f t="shared" si="13"/>
        <v>0.97088490759858337</v>
      </c>
      <c r="F884" s="4"/>
      <c r="H884" s="4"/>
      <c r="J884" s="4"/>
    </row>
    <row r="885" spans="1:10" x14ac:dyDescent="0.25">
      <c r="A885" s="9" t="s">
        <v>879</v>
      </c>
      <c r="B885" s="9"/>
      <c r="D885" s="2">
        <v>-8.7765006387898799E-3</v>
      </c>
      <c r="E885" s="18">
        <f t="shared" si="13"/>
        <v>0.99122349936121013</v>
      </c>
      <c r="F885" s="4"/>
      <c r="H885" s="4"/>
      <c r="J885" s="4"/>
    </row>
    <row r="886" spans="1:10" x14ac:dyDescent="0.25">
      <c r="A886" s="9" t="s">
        <v>880</v>
      </c>
      <c r="B886" s="9"/>
      <c r="D886" s="2">
        <v>1.45702902529125E-2</v>
      </c>
      <c r="E886" s="18">
        <f t="shared" si="13"/>
        <v>1.0145702902529126</v>
      </c>
      <c r="F886" s="4"/>
      <c r="H886" s="4"/>
      <c r="J886" s="4"/>
    </row>
    <row r="887" spans="1:10" x14ac:dyDescent="0.25">
      <c r="A887" s="9" t="s">
        <v>881</v>
      </c>
      <c r="B887" s="9"/>
      <c r="D887" s="2">
        <v>-2.7611985855363366E-2</v>
      </c>
      <c r="E887" s="18">
        <f t="shared" si="13"/>
        <v>0.9723880141446366</v>
      </c>
      <c r="F887" s="4"/>
      <c r="H887" s="4"/>
      <c r="J887" s="4"/>
    </row>
    <row r="888" spans="1:10" x14ac:dyDescent="0.25">
      <c r="A888" s="9" t="s">
        <v>882</v>
      </c>
      <c r="B888" s="9"/>
      <c r="D888" s="2">
        <v>-4.4978423608667117E-3</v>
      </c>
      <c r="E888" s="18">
        <f t="shared" si="13"/>
        <v>0.9955021576391333</v>
      </c>
      <c r="F888" s="4"/>
      <c r="H888" s="4"/>
      <c r="J888" s="4"/>
    </row>
    <row r="889" spans="1:10" x14ac:dyDescent="0.25">
      <c r="A889" s="9" t="s">
        <v>883</v>
      </c>
      <c r="B889" s="9"/>
      <c r="D889" s="2">
        <v>3.5097313032670475E-2</v>
      </c>
      <c r="E889" s="18">
        <f t="shared" si="13"/>
        <v>1.0350973130326704</v>
      </c>
      <c r="F889" s="4"/>
      <c r="H889" s="4"/>
      <c r="J889" s="4"/>
    </row>
    <row r="890" spans="1:10" x14ac:dyDescent="0.25">
      <c r="A890" s="9" t="s">
        <v>884</v>
      </c>
      <c r="B890" s="9"/>
      <c r="D890" s="2">
        <v>3.035182176068196E-3</v>
      </c>
      <c r="E890" s="18">
        <f t="shared" si="13"/>
        <v>1.0030351821760681</v>
      </c>
      <c r="F890" s="4"/>
      <c r="H890" s="4"/>
      <c r="J890" s="4"/>
    </row>
    <row r="891" spans="1:10" x14ac:dyDescent="0.25">
      <c r="A891" s="9" t="s">
        <v>885</v>
      </c>
      <c r="B891" s="9"/>
      <c r="D891" s="2">
        <v>-1.1304554950364486E-2</v>
      </c>
      <c r="E891" s="18">
        <f t="shared" si="13"/>
        <v>0.98869544504963547</v>
      </c>
      <c r="F891" s="4"/>
      <c r="H891" s="4"/>
      <c r="J891" s="4"/>
    </row>
    <row r="892" spans="1:10" x14ac:dyDescent="0.25">
      <c r="A892" s="9" t="s">
        <v>886</v>
      </c>
      <c r="B892" s="9"/>
      <c r="D892" s="2">
        <v>1.2562163287624308E-2</v>
      </c>
      <c r="E892" s="18">
        <f t="shared" si="13"/>
        <v>1.0125621632876243</v>
      </c>
      <c r="F892" s="4"/>
      <c r="H892" s="4"/>
      <c r="J892" s="4"/>
    </row>
    <row r="893" spans="1:10" x14ac:dyDescent="0.25">
      <c r="A893" s="9" t="s">
        <v>887</v>
      </c>
      <c r="B893" s="9"/>
      <c r="D893" s="2">
        <v>-1.8747641984963075E-2</v>
      </c>
      <c r="E893" s="18">
        <f t="shared" si="13"/>
        <v>0.98125235801503696</v>
      </c>
      <c r="F893" s="4"/>
      <c r="H893" s="4"/>
      <c r="J893" s="4"/>
    </row>
    <row r="894" spans="1:10" x14ac:dyDescent="0.25">
      <c r="A894" s="9" t="s">
        <v>888</v>
      </c>
      <c r="B894" s="9"/>
      <c r="D894" s="2">
        <v>1.558849669094344E-2</v>
      </c>
      <c r="E894" s="18">
        <f t="shared" si="13"/>
        <v>1.0155884966909434</v>
      </c>
      <c r="F894" s="4"/>
      <c r="H894" s="4"/>
      <c r="J894" s="4"/>
    </row>
    <row r="895" spans="1:10" x14ac:dyDescent="0.25">
      <c r="A895" s="9" t="s">
        <v>889</v>
      </c>
      <c r="B895" s="9"/>
      <c r="D895" s="2">
        <v>9.3522871659811671E-3</v>
      </c>
      <c r="E895" s="18">
        <f t="shared" si="13"/>
        <v>1.0093522871659812</v>
      </c>
      <c r="F895" s="4"/>
      <c r="H895" s="4"/>
      <c r="J895" s="4"/>
    </row>
    <row r="896" spans="1:10" x14ac:dyDescent="0.25">
      <c r="A896" s="9" t="s">
        <v>890</v>
      </c>
      <c r="B896" s="9"/>
      <c r="D896" s="2">
        <v>4.4037853631375218E-2</v>
      </c>
      <c r="E896" s="18">
        <f t="shared" si="13"/>
        <v>1.0440378536313752</v>
      </c>
      <c r="F896" s="4"/>
      <c r="H896" s="4"/>
      <c r="J896" s="4"/>
    </row>
    <row r="897" spans="1:10" x14ac:dyDescent="0.25">
      <c r="A897" s="9" t="s">
        <v>891</v>
      </c>
      <c r="B897" s="9"/>
      <c r="D897" s="2">
        <v>-3.2639057806951866E-2</v>
      </c>
      <c r="E897" s="18">
        <f t="shared" si="13"/>
        <v>0.96736094219304813</v>
      </c>
      <c r="F897" s="4"/>
      <c r="H897" s="4"/>
      <c r="J897" s="4"/>
    </row>
    <row r="898" spans="1:10" x14ac:dyDescent="0.25">
      <c r="A898" s="9" t="s">
        <v>892</v>
      </c>
      <c r="B898" s="9"/>
      <c r="D898" s="2">
        <v>-1.56770149753718E-2</v>
      </c>
      <c r="E898" s="18">
        <f t="shared" si="13"/>
        <v>0.98432298502462823</v>
      </c>
      <c r="F898" s="4"/>
      <c r="H898" s="4"/>
      <c r="J898" s="4"/>
    </row>
    <row r="899" spans="1:10" x14ac:dyDescent="0.25">
      <c r="A899" s="9" t="s">
        <v>893</v>
      </c>
      <c r="B899" s="9"/>
      <c r="D899" s="2">
        <v>1.3562610414452211E-2</v>
      </c>
      <c r="E899" s="18">
        <f t="shared" si="13"/>
        <v>1.0135626104144522</v>
      </c>
      <c r="F899" s="4"/>
      <c r="H899" s="4"/>
      <c r="J899" s="4"/>
    </row>
    <row r="900" spans="1:10" x14ac:dyDescent="0.25">
      <c r="A900" s="9" t="s">
        <v>894</v>
      </c>
      <c r="B900" s="9"/>
      <c r="D900" s="2">
        <v>1.6584133570283169E-2</v>
      </c>
      <c r="E900" s="18">
        <f t="shared" si="13"/>
        <v>1.0165841335702832</v>
      </c>
      <c r="F900" s="4"/>
      <c r="H900" s="4"/>
      <c r="J900" s="4"/>
    </row>
    <row r="901" spans="1:10" x14ac:dyDescent="0.25">
      <c r="A901" s="9" t="s">
        <v>895</v>
      </c>
      <c r="B901" s="9"/>
      <c r="D901" s="2">
        <v>-1.2105076472301748E-3</v>
      </c>
      <c r="E901" s="18">
        <f t="shared" si="13"/>
        <v>0.99878949235276981</v>
      </c>
      <c r="F901" s="4"/>
      <c r="H901" s="4"/>
      <c r="J901" s="4"/>
    </row>
    <row r="902" spans="1:10" x14ac:dyDescent="0.25">
      <c r="A902" s="9" t="s">
        <v>896</v>
      </c>
      <c r="B902" s="9"/>
      <c r="D902" s="2">
        <v>9.1714950051872395E-3</v>
      </c>
      <c r="E902" s="18">
        <f t="shared" si="13"/>
        <v>1.0091714950051873</v>
      </c>
      <c r="F902" s="4"/>
      <c r="H902" s="4"/>
      <c r="J902" s="4"/>
    </row>
    <row r="903" spans="1:10" x14ac:dyDescent="0.25">
      <c r="A903" s="9" t="s">
        <v>897</v>
      </c>
      <c r="B903" s="9"/>
      <c r="D903" s="2">
        <v>-1.1402854664365225E-2</v>
      </c>
      <c r="E903" s="18">
        <f t="shared" si="13"/>
        <v>0.98859714533563481</v>
      </c>
      <c r="F903" s="4"/>
      <c r="H903" s="4"/>
      <c r="J903" s="4"/>
    </row>
    <row r="904" spans="1:10" x14ac:dyDescent="0.25">
      <c r="A904" s="9" t="s">
        <v>898</v>
      </c>
      <c r="B904" s="9"/>
      <c r="D904" s="2">
        <v>-2.1376461319171345E-2</v>
      </c>
      <c r="E904" s="18">
        <f t="shared" ref="E904:E967" si="14">1+D904</f>
        <v>0.97862353868082863</v>
      </c>
      <c r="F904" s="4"/>
      <c r="H904" s="4"/>
      <c r="J904" s="4"/>
    </row>
    <row r="905" spans="1:10" x14ac:dyDescent="0.25">
      <c r="A905" s="9" t="s">
        <v>899</v>
      </c>
      <c r="B905" s="9"/>
      <c r="D905" s="2">
        <v>1.7879773272341876E-2</v>
      </c>
      <c r="E905" s="18">
        <f t="shared" si="14"/>
        <v>1.0178797732723419</v>
      </c>
      <c r="F905" s="4"/>
      <c r="H905" s="4"/>
      <c r="J905" s="4"/>
    </row>
    <row r="906" spans="1:10" x14ac:dyDescent="0.25">
      <c r="A906" s="9" t="s">
        <v>900</v>
      </c>
      <c r="B906" s="9"/>
      <c r="D906" s="2">
        <v>-1.2051001074153569E-2</v>
      </c>
      <c r="E906" s="18">
        <f t="shared" si="14"/>
        <v>0.98794899892584642</v>
      </c>
      <c r="F906" s="4"/>
      <c r="H906" s="4"/>
      <c r="J906" s="4"/>
    </row>
    <row r="907" spans="1:10" x14ac:dyDescent="0.25">
      <c r="A907" s="9" t="s">
        <v>901</v>
      </c>
      <c r="B907" s="9"/>
      <c r="D907" s="2">
        <v>-2.051350493003792E-2</v>
      </c>
      <c r="E907" s="18">
        <f t="shared" si="14"/>
        <v>0.9794864950699621</v>
      </c>
      <c r="F907" s="4"/>
      <c r="H907" s="4"/>
      <c r="J907" s="4"/>
    </row>
    <row r="908" spans="1:10" x14ac:dyDescent="0.25">
      <c r="A908" s="9" t="s">
        <v>902</v>
      </c>
      <c r="B908" s="9"/>
      <c r="D908" s="2">
        <v>-4.6824760890281907E-3</v>
      </c>
      <c r="E908" s="18">
        <f t="shared" si="14"/>
        <v>0.99531752391097184</v>
      </c>
      <c r="F908" s="4"/>
      <c r="H908" s="4"/>
      <c r="J908" s="4"/>
    </row>
    <row r="909" spans="1:10" x14ac:dyDescent="0.25">
      <c r="A909" s="9" t="s">
        <v>903</v>
      </c>
      <c r="B909" s="9"/>
      <c r="D909" s="2">
        <v>-7.1313241340284408E-3</v>
      </c>
      <c r="E909" s="18">
        <f t="shared" si="14"/>
        <v>0.99286867586597161</v>
      </c>
      <c r="F909" s="4"/>
      <c r="H909" s="4"/>
      <c r="J909" s="4"/>
    </row>
    <row r="910" spans="1:10" x14ac:dyDescent="0.25">
      <c r="A910" s="9" t="s">
        <v>904</v>
      </c>
      <c r="B910" s="9"/>
      <c r="D910" s="2">
        <v>1.8241533910556201E-2</v>
      </c>
      <c r="E910" s="18">
        <f t="shared" si="14"/>
        <v>1.0182415339105562</v>
      </c>
      <c r="F910" s="4"/>
      <c r="H910" s="4"/>
      <c r="J910" s="4"/>
    </row>
    <row r="911" spans="1:10" x14ac:dyDescent="0.25">
      <c r="A911" s="9" t="s">
        <v>905</v>
      </c>
      <c r="B911" s="9"/>
      <c r="D911" s="2">
        <v>6.9810812046804352E-2</v>
      </c>
      <c r="E911" s="18">
        <f t="shared" si="14"/>
        <v>1.0698108120468044</v>
      </c>
      <c r="F911" s="4"/>
      <c r="H911" s="4"/>
      <c r="J911" s="4"/>
    </row>
    <row r="912" spans="1:10" x14ac:dyDescent="0.25">
      <c r="A912" s="9" t="s">
        <v>906</v>
      </c>
      <c r="B912" s="9"/>
      <c r="D912" s="2">
        <v>7.9711628755791859E-3</v>
      </c>
      <c r="E912" s="18">
        <f t="shared" si="14"/>
        <v>1.0079711628755792</v>
      </c>
      <c r="F912" s="4"/>
      <c r="H912" s="4"/>
      <c r="J912" s="4"/>
    </row>
    <row r="913" spans="1:10" x14ac:dyDescent="0.25">
      <c r="A913" s="9" t="s">
        <v>907</v>
      </c>
      <c r="B913" s="9"/>
      <c r="D913" s="2">
        <v>-1.3149345914723769E-2</v>
      </c>
      <c r="E913" s="18">
        <f t="shared" si="14"/>
        <v>0.98685065408527628</v>
      </c>
      <c r="F913" s="4"/>
      <c r="H913" s="4"/>
      <c r="J913" s="4"/>
    </row>
    <row r="914" spans="1:10" x14ac:dyDescent="0.25">
      <c r="A914" s="9" t="s">
        <v>908</v>
      </c>
      <c r="B914" s="9"/>
      <c r="D914" s="2">
        <v>-2.0205407233584622E-2</v>
      </c>
      <c r="E914" s="18">
        <f t="shared" si="14"/>
        <v>0.97979459276641534</v>
      </c>
      <c r="F914" s="4"/>
      <c r="H914" s="4"/>
      <c r="J914" s="4"/>
    </row>
    <row r="915" spans="1:10" x14ac:dyDescent="0.25">
      <c r="A915" s="9" t="s">
        <v>909</v>
      </c>
      <c r="B915" s="9"/>
      <c r="D915" s="2">
        <v>-4.9018810937749395E-3</v>
      </c>
      <c r="E915" s="18">
        <f t="shared" si="14"/>
        <v>0.99509811890622502</v>
      </c>
      <c r="F915" s="4"/>
      <c r="H915" s="4"/>
      <c r="J915" s="4"/>
    </row>
    <row r="916" spans="1:10" x14ac:dyDescent="0.25">
      <c r="A916" s="9" t="s">
        <v>910</v>
      </c>
      <c r="B916" s="9"/>
      <c r="D916" s="2">
        <v>-9.9667495519851698E-3</v>
      </c>
      <c r="E916" s="18">
        <f t="shared" si="14"/>
        <v>0.99003325044801482</v>
      </c>
      <c r="F916" s="4"/>
      <c r="H916" s="4"/>
      <c r="J916" s="4"/>
    </row>
    <row r="917" spans="1:10" x14ac:dyDescent="0.25">
      <c r="A917" s="9" t="s">
        <v>911</v>
      </c>
      <c r="B917" s="9"/>
      <c r="D917" s="2">
        <v>-9.2314640722835316E-3</v>
      </c>
      <c r="E917" s="18">
        <f t="shared" si="14"/>
        <v>0.99076853592771652</v>
      </c>
      <c r="F917" s="4"/>
      <c r="H917" s="4"/>
      <c r="J917" s="4"/>
    </row>
    <row r="918" spans="1:10" x14ac:dyDescent="0.25">
      <c r="A918" s="9" t="s">
        <v>912</v>
      </c>
      <c r="B918" s="9"/>
      <c r="D918" s="2">
        <v>4.2182094248165478E-2</v>
      </c>
      <c r="E918" s="18">
        <f t="shared" si="14"/>
        <v>1.0421820942481654</v>
      </c>
      <c r="F918" s="4"/>
      <c r="H918" s="4"/>
      <c r="J918" s="4"/>
    </row>
    <row r="919" spans="1:10" x14ac:dyDescent="0.25">
      <c r="A919" s="9" t="s">
        <v>913</v>
      </c>
      <c r="B919" s="9"/>
      <c r="D919" s="2">
        <v>-1.937712604330083E-2</v>
      </c>
      <c r="E919" s="18">
        <f t="shared" si="14"/>
        <v>0.98062287395669911</v>
      </c>
      <c r="F919" s="4"/>
      <c r="H919" s="4"/>
      <c r="J919" s="4"/>
    </row>
    <row r="920" spans="1:10" x14ac:dyDescent="0.25">
      <c r="A920" s="9" t="s">
        <v>914</v>
      </c>
      <c r="B920" s="9"/>
      <c r="D920" s="2">
        <v>1.9306234805424104E-2</v>
      </c>
      <c r="E920" s="18">
        <f t="shared" si="14"/>
        <v>1.019306234805424</v>
      </c>
      <c r="F920" s="4"/>
      <c r="H920" s="4"/>
      <c r="J920" s="4"/>
    </row>
    <row r="921" spans="1:10" x14ac:dyDescent="0.25">
      <c r="A921" s="9" t="s">
        <v>915</v>
      </c>
      <c r="B921" s="9"/>
      <c r="D921" s="2">
        <v>2.3709263755240229E-2</v>
      </c>
      <c r="E921" s="18">
        <f t="shared" si="14"/>
        <v>1.0237092637552403</v>
      </c>
      <c r="F921" s="4"/>
      <c r="H921" s="4"/>
      <c r="J921" s="4"/>
    </row>
    <row r="922" spans="1:10" x14ac:dyDescent="0.25">
      <c r="A922" s="9" t="s">
        <v>916</v>
      </c>
      <c r="B922" s="9"/>
      <c r="D922" s="2">
        <v>-2.9363024326775913E-2</v>
      </c>
      <c r="E922" s="18">
        <f t="shared" si="14"/>
        <v>0.97063697567322405</v>
      </c>
      <c r="F922" s="4"/>
      <c r="H922" s="4"/>
      <c r="J922" s="4"/>
    </row>
    <row r="923" spans="1:10" x14ac:dyDescent="0.25">
      <c r="A923" s="9" t="s">
        <v>917</v>
      </c>
      <c r="B923" s="9"/>
      <c r="D923" s="2">
        <v>-1.4160888876173132E-2</v>
      </c>
      <c r="E923" s="18">
        <f t="shared" si="14"/>
        <v>0.98583911112382683</v>
      </c>
      <c r="F923" s="4"/>
      <c r="H923" s="4"/>
      <c r="J923" s="4"/>
    </row>
    <row r="924" spans="1:10" x14ac:dyDescent="0.25">
      <c r="A924" s="9" t="s">
        <v>918</v>
      </c>
      <c r="B924" s="9"/>
      <c r="D924" s="2">
        <v>-2.6249454418474767E-2</v>
      </c>
      <c r="E924" s="18">
        <f t="shared" si="14"/>
        <v>0.97375054558152518</v>
      </c>
      <c r="F924" s="4"/>
      <c r="H924" s="4"/>
      <c r="J924" s="4"/>
    </row>
    <row r="925" spans="1:10" x14ac:dyDescent="0.25">
      <c r="A925" s="9" t="s">
        <v>919</v>
      </c>
      <c r="B925" s="9"/>
      <c r="D925" s="2">
        <v>-1.4883325813222645E-2</v>
      </c>
      <c r="E925" s="18">
        <f t="shared" si="14"/>
        <v>0.9851166741867774</v>
      </c>
      <c r="F925" s="4"/>
      <c r="H925" s="4"/>
      <c r="J925" s="4"/>
    </row>
    <row r="926" spans="1:10" x14ac:dyDescent="0.25">
      <c r="A926" s="9" t="s">
        <v>920</v>
      </c>
      <c r="B926" s="9"/>
      <c r="D926" s="2">
        <v>7.7564308866114148E-4</v>
      </c>
      <c r="E926" s="18">
        <f t="shared" si="14"/>
        <v>1.0007756430886612</v>
      </c>
      <c r="F926" s="4"/>
      <c r="H926" s="4"/>
      <c r="J926" s="4"/>
    </row>
    <row r="927" spans="1:10" x14ac:dyDescent="0.25">
      <c r="A927" s="9" t="s">
        <v>921</v>
      </c>
      <c r="B927" s="9"/>
      <c r="D927" s="2">
        <v>-6.203499095277838E-3</v>
      </c>
      <c r="E927" s="18">
        <f t="shared" si="14"/>
        <v>0.99379650090472216</v>
      </c>
      <c r="F927" s="4"/>
      <c r="H927" s="4"/>
      <c r="J927" s="4"/>
    </row>
    <row r="928" spans="1:10" x14ac:dyDescent="0.25">
      <c r="A928" s="9" t="s">
        <v>922</v>
      </c>
      <c r="B928" s="9"/>
      <c r="D928" s="2">
        <v>-2.2531134875134338E-2</v>
      </c>
      <c r="E928" s="18">
        <f t="shared" si="14"/>
        <v>0.97746886512486564</v>
      </c>
      <c r="F928" s="4"/>
      <c r="H928" s="4"/>
      <c r="J928" s="4"/>
    </row>
    <row r="929" spans="1:10" x14ac:dyDescent="0.25">
      <c r="A929" s="9" t="s">
        <v>923</v>
      </c>
      <c r="B929" s="9"/>
      <c r="D929" s="2">
        <v>7.6594600532920911E-3</v>
      </c>
      <c r="E929" s="18">
        <f t="shared" si="14"/>
        <v>1.007659460053292</v>
      </c>
      <c r="F929" s="4"/>
      <c r="H929" s="4"/>
      <c r="J929" s="4"/>
    </row>
    <row r="930" spans="1:10" x14ac:dyDescent="0.25">
      <c r="A930" s="9" t="s">
        <v>924</v>
      </c>
      <c r="B930" s="9"/>
      <c r="D930" s="2">
        <v>-2.7434161651423539E-2</v>
      </c>
      <c r="E930" s="18">
        <f t="shared" si="14"/>
        <v>0.97256583834857646</v>
      </c>
      <c r="F930" s="4"/>
      <c r="H930" s="4"/>
      <c r="J930" s="4"/>
    </row>
    <row r="931" spans="1:10" x14ac:dyDescent="0.25">
      <c r="A931" s="9" t="s">
        <v>925</v>
      </c>
      <c r="B931" s="9"/>
      <c r="D931" s="2">
        <v>3.4735402286631072E-2</v>
      </c>
      <c r="E931" s="18">
        <f t="shared" si="14"/>
        <v>1.0347354022866311</v>
      </c>
      <c r="F931" s="4"/>
      <c r="H931" s="4"/>
      <c r="J931" s="4"/>
    </row>
    <row r="932" spans="1:10" x14ac:dyDescent="0.25">
      <c r="A932" s="9" t="s">
        <v>926</v>
      </c>
      <c r="B932" s="9"/>
      <c r="D932" s="2">
        <v>3.8715941751477218E-3</v>
      </c>
      <c r="E932" s="18">
        <f t="shared" si="14"/>
        <v>1.0038715941751477</v>
      </c>
      <c r="F932" s="4"/>
      <c r="H932" s="4"/>
      <c r="J932" s="4"/>
    </row>
    <row r="933" spans="1:10" x14ac:dyDescent="0.25">
      <c r="A933" s="9" t="s">
        <v>927</v>
      </c>
      <c r="B933" s="9"/>
      <c r="D933" s="2">
        <v>2.3525073207808767E-2</v>
      </c>
      <c r="E933" s="18">
        <f t="shared" si="14"/>
        <v>1.0235250732078087</v>
      </c>
      <c r="F933" s="4"/>
      <c r="H933" s="4"/>
      <c r="J933" s="4"/>
    </row>
    <row r="934" spans="1:10" x14ac:dyDescent="0.25">
      <c r="A934" s="9" t="s">
        <v>928</v>
      </c>
      <c r="B934" s="9"/>
      <c r="D934" s="2">
        <v>2.2973526328390302E-2</v>
      </c>
      <c r="E934" s="18">
        <f t="shared" si="14"/>
        <v>1.0229735263283903</v>
      </c>
      <c r="F934" s="4"/>
      <c r="H934" s="4"/>
      <c r="J934" s="4"/>
    </row>
    <row r="935" spans="1:10" x14ac:dyDescent="0.25">
      <c r="A935" s="9" t="s">
        <v>929</v>
      </c>
      <c r="B935" s="9"/>
      <c r="D935" s="2">
        <v>1.04679600766733E-2</v>
      </c>
      <c r="E935" s="18">
        <f t="shared" si="14"/>
        <v>1.0104679600766733</v>
      </c>
      <c r="F935" s="4"/>
      <c r="H935" s="4"/>
      <c r="J935" s="4"/>
    </row>
    <row r="936" spans="1:10" x14ac:dyDescent="0.25">
      <c r="A936" s="9" t="s">
        <v>930</v>
      </c>
      <c r="B936" s="9"/>
      <c r="D936" s="2">
        <v>-2.9154151463636729E-2</v>
      </c>
      <c r="E936" s="18">
        <f t="shared" si="14"/>
        <v>0.97084584853636324</v>
      </c>
      <c r="F936" s="4"/>
      <c r="H936" s="4"/>
      <c r="J936" s="4"/>
    </row>
    <row r="937" spans="1:10" x14ac:dyDescent="0.25">
      <c r="A937" s="9" t="s">
        <v>931</v>
      </c>
      <c r="B937" s="9"/>
      <c r="D937" s="2">
        <v>1.6008032867029669E-2</v>
      </c>
      <c r="E937" s="18">
        <f t="shared" si="14"/>
        <v>1.0160080328670296</v>
      </c>
      <c r="F937" s="4"/>
      <c r="H937" s="4"/>
      <c r="J937" s="4"/>
    </row>
    <row r="938" spans="1:10" x14ac:dyDescent="0.25">
      <c r="A938" s="9" t="s">
        <v>932</v>
      </c>
      <c r="B938" s="9"/>
      <c r="D938" s="2">
        <v>1.7024802640780379E-2</v>
      </c>
      <c r="E938" s="18">
        <f t="shared" si="14"/>
        <v>1.0170248026407804</v>
      </c>
      <c r="F938" s="4"/>
      <c r="H938" s="4"/>
      <c r="J938" s="4"/>
    </row>
    <row r="939" spans="1:10" x14ac:dyDescent="0.25">
      <c r="A939" s="9" t="s">
        <v>933</v>
      </c>
      <c r="B939" s="9"/>
      <c r="D939" s="2">
        <v>3.2104608350145059E-2</v>
      </c>
      <c r="E939" s="18">
        <f t="shared" si="14"/>
        <v>1.0321046083501451</v>
      </c>
      <c r="F939" s="4"/>
      <c r="H939" s="4"/>
      <c r="J939" s="4"/>
    </row>
    <row r="940" spans="1:10" x14ac:dyDescent="0.25">
      <c r="A940" s="9" t="s">
        <v>934</v>
      </c>
      <c r="B940" s="9"/>
      <c r="D940" s="2">
        <v>4.0754535646887059E-2</v>
      </c>
      <c r="E940" s="18">
        <f t="shared" si="14"/>
        <v>1.040754535646887</v>
      </c>
      <c r="F940" s="4"/>
      <c r="H940" s="4"/>
      <c r="J940" s="4"/>
    </row>
    <row r="941" spans="1:10" x14ac:dyDescent="0.25">
      <c r="A941" s="9" t="s">
        <v>935</v>
      </c>
      <c r="B941" s="9"/>
      <c r="D941" s="2">
        <v>1.9135078409612958E-2</v>
      </c>
      <c r="E941" s="18">
        <f t="shared" si="14"/>
        <v>1.0191350784096129</v>
      </c>
      <c r="F941" s="4"/>
      <c r="H941" s="4"/>
      <c r="J941" s="4"/>
    </row>
    <row r="942" spans="1:10" x14ac:dyDescent="0.25">
      <c r="A942" s="9" t="s">
        <v>936</v>
      </c>
      <c r="B942" s="9"/>
      <c r="D942" s="2">
        <v>1.1051506050255278E-2</v>
      </c>
      <c r="E942" s="18">
        <f t="shared" si="14"/>
        <v>1.0110515060502552</v>
      </c>
      <c r="F942" s="4"/>
      <c r="H942" s="4"/>
      <c r="J942" s="4"/>
    </row>
    <row r="943" spans="1:10" x14ac:dyDescent="0.25">
      <c r="A943" s="9" t="s">
        <v>937</v>
      </c>
      <c r="B943" s="9"/>
      <c r="D943" s="2">
        <v>2.4113717239790423E-2</v>
      </c>
      <c r="E943" s="18">
        <f t="shared" si="14"/>
        <v>1.0241137172397905</v>
      </c>
      <c r="F943" s="4"/>
      <c r="H943" s="4"/>
      <c r="J943" s="4"/>
    </row>
    <row r="944" spans="1:10" x14ac:dyDescent="0.25">
      <c r="A944" s="9" t="s">
        <v>938</v>
      </c>
      <c r="B944" s="9"/>
      <c r="D944" s="2">
        <v>-0.10015949141582936</v>
      </c>
      <c r="E944" s="18">
        <f t="shared" si="14"/>
        <v>0.89984050858417064</v>
      </c>
      <c r="F944" s="4"/>
      <c r="H944" s="4"/>
      <c r="J944" s="4"/>
    </row>
    <row r="945" spans="1:10" x14ac:dyDescent="0.25">
      <c r="A945" s="9" t="s">
        <v>939</v>
      </c>
      <c r="B945" s="9"/>
      <c r="D945" s="2">
        <v>-3.3164250731926755E-2</v>
      </c>
      <c r="E945" s="18">
        <f t="shared" si="14"/>
        <v>0.96683574926807325</v>
      </c>
      <c r="F945" s="4"/>
      <c r="H945" s="4"/>
      <c r="J945" s="4"/>
    </row>
    <row r="946" spans="1:10" x14ac:dyDescent="0.25">
      <c r="A946" s="9" t="s">
        <v>940</v>
      </c>
      <c r="B946" s="9"/>
      <c r="D946" s="2">
        <v>-6.20661876879696E-2</v>
      </c>
      <c r="E946" s="18">
        <f t="shared" si="14"/>
        <v>0.93793381231203043</v>
      </c>
      <c r="F946" s="4"/>
      <c r="H946" s="4"/>
      <c r="J946" s="4"/>
    </row>
    <row r="947" spans="1:10" x14ac:dyDescent="0.25">
      <c r="A947" s="9" t="s">
        <v>941</v>
      </c>
      <c r="B947" s="9"/>
      <c r="D947" s="2">
        <v>-3.7261207254470144E-3</v>
      </c>
      <c r="E947" s="18">
        <f t="shared" si="14"/>
        <v>0.99627387927455302</v>
      </c>
      <c r="F947" s="4"/>
      <c r="H947" s="4"/>
      <c r="J947" s="4"/>
    </row>
    <row r="948" spans="1:10" x14ac:dyDescent="0.25">
      <c r="A948" s="9" t="s">
        <v>942</v>
      </c>
      <c r="B948" s="9"/>
      <c r="D948" s="2">
        <v>-4.0428662574732988E-2</v>
      </c>
      <c r="E948" s="18">
        <f t="shared" si="14"/>
        <v>0.95957133742526701</v>
      </c>
      <c r="F948" s="4"/>
      <c r="H948" s="4"/>
      <c r="J948" s="4"/>
    </row>
    <row r="949" spans="1:10" x14ac:dyDescent="0.25">
      <c r="A949" s="9" t="s">
        <v>943</v>
      </c>
      <c r="B949" s="9"/>
      <c r="D949" s="2">
        <v>-8.8971245690128275E-3</v>
      </c>
      <c r="E949" s="18">
        <f t="shared" si="14"/>
        <v>0.99110287543098718</v>
      </c>
      <c r="F949" s="4"/>
      <c r="H949" s="4"/>
      <c r="J949" s="4"/>
    </row>
    <row r="950" spans="1:10" x14ac:dyDescent="0.25">
      <c r="A950" s="9" t="s">
        <v>944</v>
      </c>
      <c r="B950" s="9"/>
      <c r="D950" s="2">
        <v>6.1326042690043624E-2</v>
      </c>
      <c r="E950" s="18">
        <f t="shared" si="14"/>
        <v>1.0613260426900437</v>
      </c>
      <c r="F950" s="4"/>
      <c r="H950" s="4"/>
      <c r="J950" s="4"/>
    </row>
    <row r="951" spans="1:10" x14ac:dyDescent="0.25">
      <c r="A951" s="9" t="s">
        <v>945</v>
      </c>
      <c r="B951" s="9"/>
      <c r="D951" s="2">
        <v>1.0448071842424555E-2</v>
      </c>
      <c r="E951" s="18">
        <f t="shared" si="14"/>
        <v>1.0104480718424245</v>
      </c>
      <c r="F951" s="4"/>
      <c r="H951" s="4"/>
      <c r="J951" s="4"/>
    </row>
    <row r="952" spans="1:10" x14ac:dyDescent="0.25">
      <c r="A952" s="9" t="s">
        <v>946</v>
      </c>
      <c r="B952" s="9"/>
      <c r="D952" s="2">
        <v>-2.9946374819379083E-2</v>
      </c>
      <c r="E952" s="18">
        <f t="shared" si="14"/>
        <v>0.97005362518062088</v>
      </c>
      <c r="F952" s="4"/>
      <c r="H952" s="4"/>
      <c r="J952" s="4"/>
    </row>
    <row r="953" spans="1:10" x14ac:dyDescent="0.25">
      <c r="A953" s="9" t="s">
        <v>947</v>
      </c>
      <c r="B953" s="9"/>
      <c r="D953" s="2">
        <v>-1.5535165585016976E-2</v>
      </c>
      <c r="E953" s="18">
        <f t="shared" si="14"/>
        <v>0.984464834414983</v>
      </c>
      <c r="F953" s="4"/>
      <c r="H953" s="4"/>
      <c r="J953" s="4"/>
    </row>
    <row r="954" spans="1:10" x14ac:dyDescent="0.25">
      <c r="A954" s="9" t="s">
        <v>948</v>
      </c>
      <c r="B954" s="9"/>
      <c r="D954" s="2">
        <v>7.5019795868218218E-3</v>
      </c>
      <c r="E954" s="18">
        <f t="shared" si="14"/>
        <v>1.0075019795868219</v>
      </c>
      <c r="F954" s="4"/>
      <c r="H954" s="4"/>
      <c r="J954" s="4"/>
    </row>
    <row r="955" spans="1:10" x14ac:dyDescent="0.25">
      <c r="A955" s="9" t="s">
        <v>949</v>
      </c>
      <c r="B955" s="9"/>
      <c r="D955" s="2">
        <v>-1.24642819070002E-2</v>
      </c>
      <c r="E955" s="18">
        <f t="shared" si="14"/>
        <v>0.98753571809299978</v>
      </c>
      <c r="F955" s="4"/>
      <c r="H955" s="4"/>
      <c r="J955" s="4"/>
    </row>
    <row r="956" spans="1:10" x14ac:dyDescent="0.25">
      <c r="A956" s="9" t="s">
        <v>950</v>
      </c>
      <c r="B956" s="9"/>
      <c r="D956" s="2">
        <v>1.2289173083541787E-2</v>
      </c>
      <c r="E956" s="18">
        <f t="shared" si="14"/>
        <v>1.0122891730835417</v>
      </c>
      <c r="F956" s="4"/>
      <c r="H956" s="4"/>
      <c r="J956" s="4"/>
    </row>
    <row r="957" spans="1:10" x14ac:dyDescent="0.25">
      <c r="A957" s="9" t="s">
        <v>951</v>
      </c>
      <c r="B957" s="9"/>
      <c r="D957" s="2">
        <v>6.42569755079502E-3</v>
      </c>
      <c r="E957" s="18">
        <f t="shared" si="14"/>
        <v>1.006425697550795</v>
      </c>
      <c r="F957" s="4"/>
      <c r="H957" s="4"/>
      <c r="J957" s="4"/>
    </row>
    <row r="958" spans="1:10" x14ac:dyDescent="0.25">
      <c r="A958" s="9" t="s">
        <v>952</v>
      </c>
      <c r="B958" s="9"/>
      <c r="D958" s="2">
        <v>-1.6421689624390549E-2</v>
      </c>
      <c r="E958" s="18">
        <f t="shared" si="14"/>
        <v>0.9835783103756095</v>
      </c>
      <c r="F958" s="4"/>
      <c r="H958" s="4"/>
      <c r="J958" s="4"/>
    </row>
    <row r="959" spans="1:10" x14ac:dyDescent="0.25">
      <c r="A959" s="9" t="s">
        <v>953</v>
      </c>
      <c r="B959" s="9"/>
      <c r="D959" s="2">
        <v>-1.9271279780115783E-2</v>
      </c>
      <c r="E959" s="18">
        <f t="shared" si="14"/>
        <v>0.98072872021988422</v>
      </c>
      <c r="F959" s="4"/>
      <c r="H959" s="4"/>
      <c r="J959" s="4"/>
    </row>
    <row r="960" spans="1:10" x14ac:dyDescent="0.25">
      <c r="A960" s="9" t="s">
        <v>954</v>
      </c>
      <c r="B960" s="9"/>
      <c r="D960" s="2">
        <v>-7.8295886233744894E-3</v>
      </c>
      <c r="E960" s="18">
        <f t="shared" si="14"/>
        <v>0.99217041137662554</v>
      </c>
      <c r="F960" s="4"/>
      <c r="H960" s="4"/>
      <c r="J960" s="4"/>
    </row>
    <row r="961" spans="1:10" x14ac:dyDescent="0.25">
      <c r="A961" s="9" t="s">
        <v>955</v>
      </c>
      <c r="B961" s="9"/>
      <c r="D961" s="2">
        <v>-2.1061031103940302E-2</v>
      </c>
      <c r="E961" s="18">
        <f t="shared" si="14"/>
        <v>0.97893896889605969</v>
      </c>
      <c r="F961" s="4"/>
      <c r="H961" s="4"/>
      <c r="J961" s="4"/>
    </row>
    <row r="962" spans="1:10" x14ac:dyDescent="0.25">
      <c r="A962" s="9" t="s">
        <v>956</v>
      </c>
      <c r="B962" s="9"/>
      <c r="D962" s="2">
        <v>1.8725537381750437E-2</v>
      </c>
      <c r="E962" s="18">
        <f t="shared" si="14"/>
        <v>1.0187255373817505</v>
      </c>
      <c r="F962" s="4"/>
      <c r="H962" s="4"/>
      <c r="J962" s="4"/>
    </row>
    <row r="963" spans="1:10" x14ac:dyDescent="0.25">
      <c r="A963" s="9" t="s">
        <v>957</v>
      </c>
      <c r="B963" s="9"/>
      <c r="D963" s="2">
        <v>-4.0592936049369331E-2</v>
      </c>
      <c r="E963" s="18">
        <f t="shared" si="14"/>
        <v>0.95940706395063069</v>
      </c>
      <c r="F963" s="4"/>
      <c r="H963" s="4"/>
      <c r="J963" s="4"/>
    </row>
    <row r="964" spans="1:10" x14ac:dyDescent="0.25">
      <c r="A964" s="9" t="s">
        <v>958</v>
      </c>
      <c r="B964" s="9"/>
      <c r="D964" s="2">
        <v>2.1918933277273421E-2</v>
      </c>
      <c r="E964" s="18">
        <f t="shared" si="14"/>
        <v>1.0219189332772733</v>
      </c>
      <c r="F964" s="4"/>
      <c r="H964" s="4"/>
      <c r="J964" s="4"/>
    </row>
    <row r="965" spans="1:10" x14ac:dyDescent="0.25">
      <c r="A965" s="9" t="s">
        <v>959</v>
      </c>
      <c r="B965" s="9"/>
      <c r="D965" s="2">
        <v>-1.8017695197665516E-2</v>
      </c>
      <c r="E965" s="18">
        <f t="shared" si="14"/>
        <v>0.9819823048023345</v>
      </c>
      <c r="F965" s="4"/>
      <c r="H965" s="4"/>
      <c r="J965" s="4"/>
    </row>
    <row r="966" spans="1:10" x14ac:dyDescent="0.25">
      <c r="A966" s="9" t="s">
        <v>960</v>
      </c>
      <c r="B966" s="9"/>
      <c r="D966" s="2">
        <v>-2.1131877585327655E-2</v>
      </c>
      <c r="E966" s="18">
        <f t="shared" si="14"/>
        <v>0.97886812241467236</v>
      </c>
      <c r="F966" s="4"/>
      <c r="H966" s="4"/>
      <c r="J966" s="4"/>
    </row>
    <row r="967" spans="1:10" x14ac:dyDescent="0.25">
      <c r="A967" s="9" t="s">
        <v>961</v>
      </c>
      <c r="B967" s="9"/>
      <c r="D967" s="2">
        <v>2.3316331440597256E-2</v>
      </c>
      <c r="E967" s="18">
        <f t="shared" si="14"/>
        <v>1.0233163314405973</v>
      </c>
      <c r="F967" s="4"/>
      <c r="H967" s="4"/>
      <c r="J967" s="4"/>
    </row>
    <row r="968" spans="1:10" x14ac:dyDescent="0.25">
      <c r="A968" s="9" t="s">
        <v>962</v>
      </c>
      <c r="B968" s="9"/>
      <c r="D968" s="2">
        <v>7.4684915213423858E-3</v>
      </c>
      <c r="E968" s="18">
        <f t="shared" ref="E968:E1031" si="15">1+D968</f>
        <v>1.0074684915213423</v>
      </c>
      <c r="F968" s="4"/>
      <c r="H968" s="4"/>
      <c r="J968" s="4"/>
    </row>
    <row r="969" spans="1:10" x14ac:dyDescent="0.25">
      <c r="A969" s="9" t="s">
        <v>963</v>
      </c>
      <c r="B969" s="9"/>
      <c r="D969" s="2">
        <v>1.9206387829077457E-3</v>
      </c>
      <c r="E969" s="18">
        <f t="shared" si="15"/>
        <v>1.0019206387829078</v>
      </c>
      <c r="F969" s="4"/>
      <c r="H969" s="4"/>
      <c r="J969" s="4"/>
    </row>
    <row r="970" spans="1:10" x14ac:dyDescent="0.25">
      <c r="A970" s="9" t="s">
        <v>964</v>
      </c>
      <c r="B970" s="9"/>
      <c r="D970" s="2">
        <v>-4.8941133703536924E-3</v>
      </c>
      <c r="E970" s="18">
        <f t="shared" si="15"/>
        <v>0.99510588662964627</v>
      </c>
      <c r="F970" s="4"/>
      <c r="H970" s="4"/>
      <c r="J970" s="4"/>
    </row>
    <row r="971" spans="1:10" x14ac:dyDescent="0.25">
      <c r="A971" s="9" t="s">
        <v>965</v>
      </c>
      <c r="B971" s="9"/>
      <c r="D971" s="2">
        <v>-1.4947913636891574E-2</v>
      </c>
      <c r="E971" s="18">
        <f t="shared" si="15"/>
        <v>0.98505208636310848</v>
      </c>
      <c r="F971" s="4"/>
      <c r="H971" s="4"/>
      <c r="J971" s="4"/>
    </row>
    <row r="972" spans="1:10" x14ac:dyDescent="0.25">
      <c r="A972" s="9" t="s">
        <v>966</v>
      </c>
      <c r="B972" s="9"/>
      <c r="D972" s="2">
        <v>1.3740104371496933E-2</v>
      </c>
      <c r="E972" s="18">
        <f t="shared" si="15"/>
        <v>1.0137401043714969</v>
      </c>
      <c r="F972" s="4"/>
      <c r="H972" s="4"/>
      <c r="J972" s="4"/>
    </row>
    <row r="973" spans="1:10" x14ac:dyDescent="0.25">
      <c r="A973" s="9" t="s">
        <v>967</v>
      </c>
      <c r="B973" s="9"/>
      <c r="D973" s="2">
        <v>1.412704942641693E-2</v>
      </c>
      <c r="E973" s="18">
        <f t="shared" si="15"/>
        <v>1.014127049426417</v>
      </c>
      <c r="F973" s="4"/>
      <c r="H973" s="4"/>
      <c r="J973" s="4"/>
    </row>
    <row r="974" spans="1:10" x14ac:dyDescent="0.25">
      <c r="A974" s="9" t="s">
        <v>968</v>
      </c>
      <c r="B974" s="9"/>
      <c r="D974" s="2">
        <v>9.6055870571645514E-3</v>
      </c>
      <c r="E974" s="18">
        <f t="shared" si="15"/>
        <v>1.0096055870571645</v>
      </c>
      <c r="F974" s="4"/>
      <c r="H974" s="4"/>
      <c r="J974" s="4"/>
    </row>
    <row r="975" spans="1:10" x14ac:dyDescent="0.25">
      <c r="A975" s="9" t="s">
        <v>969</v>
      </c>
      <c r="B975" s="9"/>
      <c r="D975" s="2">
        <v>7.3940600156639016E-3</v>
      </c>
      <c r="E975" s="18">
        <f t="shared" si="15"/>
        <v>1.0073940600156639</v>
      </c>
      <c r="F975" s="4"/>
      <c r="H975" s="4"/>
      <c r="J975" s="4"/>
    </row>
    <row r="976" spans="1:10" x14ac:dyDescent="0.25">
      <c r="A976" s="9" t="s">
        <v>970</v>
      </c>
      <c r="B976" s="9"/>
      <c r="D976" s="2">
        <v>1.300123991706544E-2</v>
      </c>
      <c r="E976" s="18">
        <f t="shared" si="15"/>
        <v>1.0130012399170654</v>
      </c>
      <c r="F976" s="4"/>
      <c r="H976" s="4"/>
      <c r="J976" s="4"/>
    </row>
    <row r="977" spans="1:10" x14ac:dyDescent="0.25">
      <c r="A977" s="9" t="s">
        <v>971</v>
      </c>
      <c r="B977" s="9"/>
      <c r="D977" s="2">
        <v>2.2906174285316366E-2</v>
      </c>
      <c r="E977" s="18">
        <f t="shared" si="15"/>
        <v>1.0229061742853163</v>
      </c>
      <c r="F977" s="4"/>
      <c r="H977" s="4"/>
      <c r="J977" s="4"/>
    </row>
    <row r="978" spans="1:10" x14ac:dyDescent="0.25">
      <c r="A978" s="9" t="s">
        <v>972</v>
      </c>
      <c r="B978" s="9"/>
      <c r="D978" s="2">
        <v>3.3912444851922846E-3</v>
      </c>
      <c r="E978" s="18">
        <f t="shared" si="15"/>
        <v>1.0033912444851922</v>
      </c>
      <c r="F978" s="4"/>
      <c r="H978" s="4"/>
      <c r="J978" s="4"/>
    </row>
    <row r="979" spans="1:10" x14ac:dyDescent="0.25">
      <c r="A979" s="9" t="s">
        <v>973</v>
      </c>
      <c r="B979" s="9"/>
      <c r="D979" s="2">
        <v>1.154854114937766E-2</v>
      </c>
      <c r="E979" s="18">
        <f t="shared" si="15"/>
        <v>1.0115485411493776</v>
      </c>
      <c r="F979" s="4"/>
      <c r="H979" s="4"/>
      <c r="J979" s="4"/>
    </row>
    <row r="980" spans="1:10" x14ac:dyDescent="0.25">
      <c r="A980" s="9" t="s">
        <v>974</v>
      </c>
      <c r="B980" s="9"/>
      <c r="D980" s="2">
        <v>-8.7963591811251012E-3</v>
      </c>
      <c r="E980" s="18">
        <f t="shared" si="15"/>
        <v>0.99120364081887491</v>
      </c>
      <c r="F980" s="4"/>
      <c r="H980" s="4"/>
      <c r="J980" s="4"/>
    </row>
    <row r="981" spans="1:10" x14ac:dyDescent="0.25">
      <c r="A981" s="9" t="s">
        <v>975</v>
      </c>
      <c r="B981" s="9"/>
      <c r="D981" s="2">
        <v>1.4132007028053869E-3</v>
      </c>
      <c r="E981" s="18">
        <f t="shared" si="15"/>
        <v>1.0014132007028054</v>
      </c>
      <c r="F981" s="4"/>
      <c r="H981" s="4"/>
      <c r="J981" s="4"/>
    </row>
    <row r="982" spans="1:10" x14ac:dyDescent="0.25">
      <c r="A982" s="9" t="s">
        <v>976</v>
      </c>
      <c r="B982" s="9"/>
      <c r="D982" s="2">
        <v>-1.3365553869642239E-2</v>
      </c>
      <c r="E982" s="18">
        <f t="shared" si="15"/>
        <v>0.98663444613035778</v>
      </c>
      <c r="F982" s="4"/>
      <c r="H982" s="4"/>
      <c r="J982" s="4"/>
    </row>
    <row r="983" spans="1:10" x14ac:dyDescent="0.25">
      <c r="A983" s="9" t="s">
        <v>977</v>
      </c>
      <c r="B983" s="9"/>
      <c r="D983" s="2">
        <v>-1.1752508553341753E-2</v>
      </c>
      <c r="E983" s="18">
        <f t="shared" si="15"/>
        <v>0.98824749144665824</v>
      </c>
      <c r="F983" s="4"/>
      <c r="H983" s="4"/>
      <c r="J983" s="4"/>
    </row>
    <row r="984" spans="1:10" x14ac:dyDescent="0.25">
      <c r="A984" s="9" t="s">
        <v>978</v>
      </c>
      <c r="B984" s="9"/>
      <c r="D984" s="2">
        <v>-1.9860118147452931E-2</v>
      </c>
      <c r="E984" s="18">
        <f t="shared" si="15"/>
        <v>0.98013988185254708</v>
      </c>
      <c r="F984" s="4"/>
      <c r="H984" s="4"/>
      <c r="J984" s="4"/>
    </row>
    <row r="985" spans="1:10" x14ac:dyDescent="0.25">
      <c r="A985" s="9" t="s">
        <v>979</v>
      </c>
      <c r="B985" s="9"/>
      <c r="D985" s="2">
        <v>1.0161573735243659E-2</v>
      </c>
      <c r="E985" s="18">
        <f t="shared" si="15"/>
        <v>1.0101615737352436</v>
      </c>
      <c r="F985" s="4"/>
      <c r="H985" s="4"/>
      <c r="J985" s="4"/>
    </row>
    <row r="986" spans="1:10" x14ac:dyDescent="0.25">
      <c r="A986" s="9" t="s">
        <v>980</v>
      </c>
      <c r="B986" s="9"/>
      <c r="D986" s="2">
        <v>-1.6648444074233207E-3</v>
      </c>
      <c r="E986" s="18">
        <f t="shared" si="15"/>
        <v>0.99833515559257668</v>
      </c>
      <c r="F986" s="4"/>
      <c r="H986" s="4"/>
      <c r="J986" s="4"/>
    </row>
    <row r="987" spans="1:10" x14ac:dyDescent="0.25">
      <c r="A987" s="9" t="s">
        <v>981</v>
      </c>
      <c r="B987" s="9"/>
      <c r="D987" s="2">
        <v>-2.4977073276513202E-3</v>
      </c>
      <c r="E987" s="18">
        <f t="shared" si="15"/>
        <v>0.99750229267234869</v>
      </c>
      <c r="F987" s="4"/>
      <c r="H987" s="4"/>
      <c r="J987" s="4"/>
    </row>
    <row r="988" spans="1:10" x14ac:dyDescent="0.25">
      <c r="A988" s="9" t="s">
        <v>982</v>
      </c>
      <c r="B988" s="9"/>
      <c r="D988" s="2">
        <v>1.5900331137622032E-2</v>
      </c>
      <c r="E988" s="18">
        <f t="shared" si="15"/>
        <v>1.015900331137622</v>
      </c>
      <c r="F988" s="4"/>
      <c r="H988" s="4"/>
      <c r="J988" s="4"/>
    </row>
    <row r="989" spans="1:10" x14ac:dyDescent="0.25">
      <c r="A989" s="9" t="s">
        <v>983</v>
      </c>
      <c r="B989" s="9"/>
      <c r="D989" s="2">
        <v>9.3688343485571323E-3</v>
      </c>
      <c r="E989" s="18">
        <f t="shared" si="15"/>
        <v>1.0093688343485572</v>
      </c>
      <c r="F989" s="4"/>
      <c r="H989" s="4"/>
      <c r="J989" s="4"/>
    </row>
    <row r="990" spans="1:10" x14ac:dyDescent="0.25">
      <c r="A990" s="9" t="s">
        <v>984</v>
      </c>
      <c r="B990" s="9"/>
      <c r="D990" s="2">
        <v>6.1668647662729021E-3</v>
      </c>
      <c r="E990" s="18">
        <f t="shared" si="15"/>
        <v>1.0061668647662729</v>
      </c>
      <c r="F990" s="4"/>
      <c r="H990" s="4"/>
      <c r="J990" s="4"/>
    </row>
    <row r="991" spans="1:10" x14ac:dyDescent="0.25">
      <c r="A991" s="9" t="s">
        <v>985</v>
      </c>
      <c r="B991" s="9"/>
      <c r="D991" s="2">
        <v>-4.9116330365368529E-3</v>
      </c>
      <c r="E991" s="18">
        <f t="shared" si="15"/>
        <v>0.99508836696346314</v>
      </c>
      <c r="F991" s="4"/>
      <c r="H991" s="4"/>
      <c r="J991" s="4"/>
    </row>
    <row r="992" spans="1:10" x14ac:dyDescent="0.25">
      <c r="A992" s="9" t="s">
        <v>986</v>
      </c>
      <c r="B992" s="9"/>
      <c r="D992" s="2">
        <v>1.0941944702322178E-2</v>
      </c>
      <c r="E992" s="18">
        <f t="shared" si="15"/>
        <v>1.0109419447023222</v>
      </c>
      <c r="F992" s="4"/>
      <c r="H992" s="4"/>
      <c r="J992" s="4"/>
    </row>
    <row r="993" spans="1:10" x14ac:dyDescent="0.25">
      <c r="A993" s="9" t="s">
        <v>987</v>
      </c>
      <c r="B993" s="9"/>
      <c r="D993" s="2">
        <v>-9.2024807251519917E-4</v>
      </c>
      <c r="E993" s="18">
        <f t="shared" si="15"/>
        <v>0.99907975192748477</v>
      </c>
      <c r="F993" s="4"/>
      <c r="H993" s="4"/>
      <c r="J993" s="4"/>
    </row>
    <row r="994" spans="1:10" x14ac:dyDescent="0.25">
      <c r="A994" s="9" t="s">
        <v>988</v>
      </c>
      <c r="B994" s="9"/>
      <c r="D994" s="2">
        <v>-1.6937828688114351E-3</v>
      </c>
      <c r="E994" s="18">
        <f t="shared" si="15"/>
        <v>0.99830621713118861</v>
      </c>
      <c r="F994" s="4"/>
      <c r="H994" s="4"/>
      <c r="J994" s="4"/>
    </row>
    <row r="995" spans="1:10" x14ac:dyDescent="0.25">
      <c r="A995" s="9" t="s">
        <v>989</v>
      </c>
      <c r="B995" s="9"/>
      <c r="D995" s="2">
        <v>-2.54781454828195E-2</v>
      </c>
      <c r="E995" s="18">
        <f t="shared" si="15"/>
        <v>0.97452185451718054</v>
      </c>
      <c r="F995" s="4"/>
      <c r="H995" s="4"/>
      <c r="J995" s="4"/>
    </row>
    <row r="996" spans="1:10" x14ac:dyDescent="0.25">
      <c r="A996" s="9" t="s">
        <v>990</v>
      </c>
      <c r="B996" s="9"/>
      <c r="D996" s="2">
        <v>1.769977627542213E-2</v>
      </c>
      <c r="E996" s="18">
        <f t="shared" si="15"/>
        <v>1.0176997762754221</v>
      </c>
      <c r="F996" s="4"/>
      <c r="H996" s="4"/>
      <c r="J996" s="4"/>
    </row>
    <row r="997" spans="1:10" x14ac:dyDescent="0.25">
      <c r="A997" s="9" t="s">
        <v>991</v>
      </c>
      <c r="B997" s="9"/>
      <c r="D997" s="2">
        <v>-8.8540302292112998E-3</v>
      </c>
      <c r="E997" s="18">
        <f t="shared" si="15"/>
        <v>0.99114596977078873</v>
      </c>
      <c r="F997" s="4"/>
      <c r="H997" s="4"/>
      <c r="J997" s="4"/>
    </row>
    <row r="998" spans="1:10" x14ac:dyDescent="0.25">
      <c r="A998" s="9" t="s">
        <v>992</v>
      </c>
      <c r="B998" s="9"/>
      <c r="D998" s="2">
        <v>-2.87761052110992E-3</v>
      </c>
      <c r="E998" s="18">
        <f t="shared" si="15"/>
        <v>0.99712238947889009</v>
      </c>
      <c r="F998" s="4"/>
      <c r="H998" s="4"/>
      <c r="J998" s="4"/>
    </row>
    <row r="999" spans="1:10" x14ac:dyDescent="0.25">
      <c r="A999" s="9" t="s">
        <v>993</v>
      </c>
      <c r="B999" s="9"/>
      <c r="D999" s="2">
        <v>1.4093060231743046E-2</v>
      </c>
      <c r="E999" s="18">
        <f t="shared" si="15"/>
        <v>1.0140930602317431</v>
      </c>
      <c r="F999" s="4"/>
      <c r="H999" s="4"/>
      <c r="J999" s="4"/>
    </row>
    <row r="1000" spans="1:10" x14ac:dyDescent="0.25">
      <c r="A1000" s="9" t="s">
        <v>994</v>
      </c>
      <c r="B1000" s="9"/>
      <c r="D1000" s="2">
        <v>6.6329898435928711E-4</v>
      </c>
      <c r="E1000" s="18">
        <f t="shared" si="15"/>
        <v>1.0006632989843594</v>
      </c>
      <c r="F1000" s="4"/>
      <c r="H1000" s="4"/>
      <c r="J1000" s="4"/>
    </row>
    <row r="1001" spans="1:10" x14ac:dyDescent="0.25">
      <c r="A1001" s="9" t="s">
        <v>995</v>
      </c>
      <c r="B1001" s="9"/>
      <c r="D1001" s="2">
        <v>6.8915921363937819E-3</v>
      </c>
      <c r="E1001" s="18">
        <f t="shared" si="15"/>
        <v>1.0068915921363937</v>
      </c>
      <c r="F1001" s="4"/>
      <c r="H1001" s="4"/>
      <c r="J1001" s="4"/>
    </row>
    <row r="1002" spans="1:10" x14ac:dyDescent="0.25">
      <c r="A1002" s="9" t="s">
        <v>996</v>
      </c>
      <c r="B1002" s="9"/>
      <c r="D1002" s="2">
        <v>-1.8942275894484526E-3</v>
      </c>
      <c r="E1002" s="18">
        <f t="shared" si="15"/>
        <v>0.99810577241055154</v>
      </c>
      <c r="F1002" s="4"/>
      <c r="H1002" s="4"/>
      <c r="J1002" s="4"/>
    </row>
    <row r="1003" spans="1:10" x14ac:dyDescent="0.25">
      <c r="A1003" s="9" t="s">
        <v>997</v>
      </c>
      <c r="B1003" s="9"/>
      <c r="D1003" s="2">
        <v>-1.0856280855836245E-2</v>
      </c>
      <c r="E1003" s="18">
        <f t="shared" si="15"/>
        <v>0.98914371914416377</v>
      </c>
      <c r="F1003" s="4"/>
      <c r="H1003" s="4"/>
      <c r="J1003" s="4"/>
    </row>
    <row r="1004" spans="1:10" x14ac:dyDescent="0.25">
      <c r="A1004" s="9" t="s">
        <v>998</v>
      </c>
      <c r="B1004" s="9"/>
      <c r="D1004" s="2">
        <v>2.3314916153950732E-2</v>
      </c>
      <c r="E1004" s="18">
        <f t="shared" si="15"/>
        <v>1.0233149161539508</v>
      </c>
      <c r="F1004" s="4"/>
      <c r="H1004" s="4"/>
      <c r="J1004" s="4"/>
    </row>
    <row r="1005" spans="1:10" x14ac:dyDescent="0.25">
      <c r="A1005" s="9" t="s">
        <v>999</v>
      </c>
      <c r="B1005" s="9"/>
      <c r="D1005" s="2">
        <v>7.8157539457563707E-3</v>
      </c>
      <c r="E1005" s="18">
        <f t="shared" si="15"/>
        <v>1.0078157539457564</v>
      </c>
      <c r="F1005" s="4"/>
      <c r="H1005" s="4"/>
      <c r="J1005" s="4"/>
    </row>
    <row r="1006" spans="1:10" x14ac:dyDescent="0.25">
      <c r="A1006" s="9" t="s">
        <v>1000</v>
      </c>
      <c r="B1006" s="9"/>
      <c r="D1006" s="2">
        <v>1.1804008023005443E-2</v>
      </c>
      <c r="E1006" s="18">
        <f t="shared" si="15"/>
        <v>1.0118040080230055</v>
      </c>
      <c r="F1006" s="4"/>
      <c r="H1006" s="4"/>
      <c r="J1006" s="4"/>
    </row>
    <row r="1007" spans="1:10" x14ac:dyDescent="0.25">
      <c r="A1007" s="9" t="s">
        <v>1001</v>
      </c>
      <c r="B1007" s="9"/>
      <c r="D1007" s="2">
        <v>1.2142779822166185E-3</v>
      </c>
      <c r="E1007" s="18">
        <f t="shared" si="15"/>
        <v>1.0012142779822166</v>
      </c>
      <c r="F1007" s="4"/>
      <c r="H1007" s="4"/>
      <c r="J1007" s="4"/>
    </row>
    <row r="1008" spans="1:10" x14ac:dyDescent="0.25">
      <c r="A1008" s="9" t="s">
        <v>1002</v>
      </c>
      <c r="B1008" s="9"/>
      <c r="D1008" s="2">
        <v>-4.1604170120506873E-3</v>
      </c>
      <c r="E1008" s="18">
        <f t="shared" si="15"/>
        <v>0.99583958298794928</v>
      </c>
      <c r="F1008" s="4"/>
      <c r="H1008" s="4"/>
      <c r="J1008" s="4"/>
    </row>
    <row r="1009" spans="1:10" x14ac:dyDescent="0.25">
      <c r="A1009" s="9" t="s">
        <v>1003</v>
      </c>
      <c r="B1009" s="9"/>
      <c r="D1009" s="2">
        <v>5.2236148167557426E-4</v>
      </c>
      <c r="E1009" s="18">
        <f t="shared" si="15"/>
        <v>1.0005223614816756</v>
      </c>
      <c r="F1009" s="4"/>
      <c r="H1009" s="4"/>
      <c r="J1009" s="4"/>
    </row>
    <row r="1010" spans="1:10" x14ac:dyDescent="0.25">
      <c r="A1010" s="9" t="s">
        <v>1004</v>
      </c>
      <c r="B1010" s="9"/>
      <c r="D1010" s="2">
        <v>-2.7908492176020065E-3</v>
      </c>
      <c r="E1010" s="18">
        <f t="shared" si="15"/>
        <v>0.99720915078239802</v>
      </c>
      <c r="F1010" s="4"/>
      <c r="H1010" s="4"/>
      <c r="J1010" s="4"/>
    </row>
    <row r="1011" spans="1:10" x14ac:dyDescent="0.25">
      <c r="A1011" s="9" t="s">
        <v>1005</v>
      </c>
      <c r="B1011" s="9"/>
      <c r="D1011" s="2">
        <v>5.1084235288660152E-3</v>
      </c>
      <c r="E1011" s="18">
        <f t="shared" si="15"/>
        <v>1.0051084235288661</v>
      </c>
      <c r="F1011" s="4"/>
      <c r="H1011" s="4"/>
      <c r="J1011" s="4"/>
    </row>
    <row r="1012" spans="1:10" x14ac:dyDescent="0.25">
      <c r="A1012" s="9" t="s">
        <v>1006</v>
      </c>
      <c r="B1012" s="9"/>
      <c r="D1012" s="2">
        <v>-2.8096717229261596E-3</v>
      </c>
      <c r="E1012" s="18">
        <f t="shared" si="15"/>
        <v>0.99719032827707388</v>
      </c>
      <c r="F1012" s="4"/>
      <c r="H1012" s="4"/>
      <c r="J1012" s="4"/>
    </row>
    <row r="1013" spans="1:10" x14ac:dyDescent="0.25">
      <c r="A1013" s="9" t="s">
        <v>1007</v>
      </c>
      <c r="B1013" s="9"/>
      <c r="D1013" s="2">
        <v>-1.1967395658272689E-2</v>
      </c>
      <c r="E1013" s="18">
        <f t="shared" si="15"/>
        <v>0.98803260434172735</v>
      </c>
      <c r="F1013" s="4"/>
      <c r="H1013" s="4"/>
      <c r="J1013" s="4"/>
    </row>
    <row r="1014" spans="1:10" x14ac:dyDescent="0.25">
      <c r="A1014" s="9" t="s">
        <v>1008</v>
      </c>
      <c r="B1014" s="9"/>
      <c r="D1014" s="2">
        <v>9.1663372075738887E-3</v>
      </c>
      <c r="E1014" s="18">
        <f t="shared" si="15"/>
        <v>1.0091663372075739</v>
      </c>
      <c r="F1014" s="4"/>
      <c r="H1014" s="4"/>
      <c r="J1014" s="4"/>
    </row>
    <row r="1015" spans="1:10" x14ac:dyDescent="0.25">
      <c r="A1015" s="9" t="s">
        <v>1009</v>
      </c>
      <c r="B1015" s="9"/>
      <c r="D1015" s="2">
        <v>-1.3734390803605782E-2</v>
      </c>
      <c r="E1015" s="18">
        <f t="shared" si="15"/>
        <v>0.98626560919639417</v>
      </c>
      <c r="F1015" s="4"/>
      <c r="H1015" s="4"/>
      <c r="J1015" s="4"/>
    </row>
    <row r="1016" spans="1:10" x14ac:dyDescent="0.25">
      <c r="A1016" s="9" t="s">
        <v>1010</v>
      </c>
      <c r="B1016" s="9"/>
      <c r="D1016" s="2">
        <v>1.7512906230989334E-2</v>
      </c>
      <c r="E1016" s="18">
        <f t="shared" si="15"/>
        <v>1.0175129062309893</v>
      </c>
      <c r="F1016" s="4"/>
      <c r="H1016" s="4"/>
      <c r="J1016" s="4"/>
    </row>
    <row r="1017" spans="1:10" x14ac:dyDescent="0.25">
      <c r="A1017" s="9" t="s">
        <v>1011</v>
      </c>
      <c r="B1017" s="9"/>
      <c r="D1017" s="2">
        <v>6.2578586998594306E-3</v>
      </c>
      <c r="E1017" s="18">
        <f t="shared" si="15"/>
        <v>1.0062578586998594</v>
      </c>
      <c r="F1017" s="4"/>
      <c r="H1017" s="4"/>
      <c r="J1017" s="4"/>
    </row>
    <row r="1018" spans="1:10" x14ac:dyDescent="0.25">
      <c r="A1018" s="9" t="s">
        <v>1012</v>
      </c>
      <c r="B1018" s="9"/>
      <c r="D1018" s="2">
        <v>-2.1722681459172145E-2</v>
      </c>
      <c r="E1018" s="18">
        <f t="shared" si="15"/>
        <v>0.97827731854082789</v>
      </c>
      <c r="F1018" s="4"/>
      <c r="H1018" s="4"/>
      <c r="J1018" s="4"/>
    </row>
    <row r="1019" spans="1:10" x14ac:dyDescent="0.25">
      <c r="A1019" s="9" t="s">
        <v>1013</v>
      </c>
      <c r="B1019" s="9"/>
      <c r="D1019" s="2">
        <v>-3.535986815493314E-3</v>
      </c>
      <c r="E1019" s="18">
        <f t="shared" si="15"/>
        <v>0.99646401318450673</v>
      </c>
      <c r="F1019" s="4"/>
      <c r="H1019" s="4"/>
      <c r="J1019" s="4"/>
    </row>
    <row r="1020" spans="1:10" x14ac:dyDescent="0.25">
      <c r="A1020" s="9" t="s">
        <v>1014</v>
      </c>
      <c r="B1020" s="9"/>
      <c r="D1020" s="2">
        <v>-8.3517666910612985E-3</v>
      </c>
      <c r="E1020" s="18">
        <f t="shared" si="15"/>
        <v>0.9916482333089387</v>
      </c>
      <c r="F1020" s="4"/>
      <c r="H1020" s="4"/>
      <c r="J1020" s="4"/>
    </row>
    <row r="1021" spans="1:10" x14ac:dyDescent="0.25">
      <c r="A1021" s="9" t="s">
        <v>1015</v>
      </c>
      <c r="B1021" s="9"/>
      <c r="D1021" s="2">
        <v>2.3222646057477992E-3</v>
      </c>
      <c r="E1021" s="18">
        <f t="shared" si="15"/>
        <v>1.0023222646057477</v>
      </c>
      <c r="F1021" s="4"/>
      <c r="H1021" s="4"/>
      <c r="J1021" s="4"/>
    </row>
    <row r="1022" spans="1:10" x14ac:dyDescent="0.25">
      <c r="A1022" s="9" t="s">
        <v>1016</v>
      </c>
      <c r="B1022" s="9"/>
      <c r="D1022" s="2">
        <v>1.9595242290671409E-2</v>
      </c>
      <c r="E1022" s="18">
        <f t="shared" si="15"/>
        <v>1.0195952422906713</v>
      </c>
      <c r="F1022" s="4"/>
      <c r="H1022" s="4"/>
      <c r="J1022" s="4"/>
    </row>
    <row r="1023" spans="1:10" x14ac:dyDescent="0.25">
      <c r="A1023" s="9" t="s">
        <v>1017</v>
      </c>
      <c r="B1023" s="9"/>
      <c r="D1023" s="2">
        <v>-1.4353375435876031E-2</v>
      </c>
      <c r="E1023" s="18">
        <f t="shared" si="15"/>
        <v>0.985646624564124</v>
      </c>
      <c r="F1023" s="4"/>
      <c r="H1023" s="4"/>
      <c r="J1023" s="4"/>
    </row>
    <row r="1024" spans="1:10" x14ac:dyDescent="0.25">
      <c r="A1024" s="9" t="s">
        <v>1018</v>
      </c>
      <c r="B1024" s="9"/>
      <c r="D1024" s="2">
        <v>-6.2475415061736869E-3</v>
      </c>
      <c r="E1024" s="18">
        <f t="shared" si="15"/>
        <v>0.99375245849382632</v>
      </c>
      <c r="F1024" s="4"/>
      <c r="H1024" s="4"/>
      <c r="J1024" s="4"/>
    </row>
    <row r="1025" spans="1:10" x14ac:dyDescent="0.25">
      <c r="A1025" s="9" t="s">
        <v>1019</v>
      </c>
      <c r="B1025" s="9"/>
      <c r="D1025" s="2">
        <v>1.200619934063874E-2</v>
      </c>
      <c r="E1025" s="18">
        <f t="shared" si="15"/>
        <v>1.0120061993406388</v>
      </c>
      <c r="F1025" s="4"/>
      <c r="H1025" s="4"/>
      <c r="J1025" s="4"/>
    </row>
    <row r="1026" spans="1:10" x14ac:dyDescent="0.25">
      <c r="A1026" s="9" t="s">
        <v>1020</v>
      </c>
      <c r="B1026" s="9"/>
      <c r="D1026" s="2">
        <v>-1.1838097538701738E-2</v>
      </c>
      <c r="E1026" s="18">
        <f t="shared" si="15"/>
        <v>0.98816190246129831</v>
      </c>
      <c r="F1026" s="4"/>
      <c r="H1026" s="4"/>
      <c r="J1026" s="4"/>
    </row>
    <row r="1027" spans="1:10" x14ac:dyDescent="0.25">
      <c r="A1027" s="9" t="s">
        <v>1021</v>
      </c>
      <c r="B1027" s="9"/>
      <c r="D1027" s="2">
        <v>4.7988349196874435E-5</v>
      </c>
      <c r="E1027" s="18">
        <f t="shared" si="15"/>
        <v>1.0000479883491968</v>
      </c>
      <c r="F1027" s="4"/>
      <c r="H1027" s="4"/>
      <c r="J1027" s="4"/>
    </row>
    <row r="1028" spans="1:10" x14ac:dyDescent="0.25">
      <c r="A1028" s="9" t="s">
        <v>1022</v>
      </c>
      <c r="B1028" s="9"/>
      <c r="D1028" s="2">
        <v>1.3544595983806784E-2</v>
      </c>
      <c r="E1028" s="18">
        <f t="shared" si="15"/>
        <v>1.0135445959838068</v>
      </c>
      <c r="F1028" s="4"/>
      <c r="H1028" s="4"/>
      <c r="J1028" s="4"/>
    </row>
    <row r="1029" spans="1:10" x14ac:dyDescent="0.25">
      <c r="A1029" s="9" t="s">
        <v>1023</v>
      </c>
      <c r="B1029" s="9"/>
      <c r="D1029" s="2">
        <v>2.2258232630079009E-2</v>
      </c>
      <c r="E1029" s="18">
        <f t="shared" si="15"/>
        <v>1.0222582326300791</v>
      </c>
      <c r="F1029" s="4"/>
      <c r="H1029" s="4"/>
      <c r="J1029" s="4"/>
    </row>
    <row r="1030" spans="1:10" x14ac:dyDescent="0.25">
      <c r="A1030" s="9" t="s">
        <v>1024</v>
      </c>
      <c r="B1030" s="9"/>
      <c r="D1030" s="2">
        <v>1.1126632402534815E-2</v>
      </c>
      <c r="E1030" s="18">
        <f t="shared" si="15"/>
        <v>1.0111266324025348</v>
      </c>
      <c r="F1030" s="4"/>
      <c r="H1030" s="4"/>
      <c r="J1030" s="4"/>
    </row>
    <row r="1031" spans="1:10" x14ac:dyDescent="0.25">
      <c r="A1031" s="9" t="s">
        <v>1025</v>
      </c>
      <c r="B1031" s="9"/>
      <c r="D1031" s="2">
        <v>-1.6833655906403309E-2</v>
      </c>
      <c r="E1031" s="18">
        <f t="shared" si="15"/>
        <v>0.98316634409359671</v>
      </c>
      <c r="F1031" s="4"/>
      <c r="H1031" s="4"/>
      <c r="J1031" s="4"/>
    </row>
    <row r="1032" spans="1:10" x14ac:dyDescent="0.25">
      <c r="A1032" s="9" t="s">
        <v>1026</v>
      </c>
      <c r="B1032" s="9"/>
      <c r="D1032" s="2">
        <v>-1.2336911270294074E-2</v>
      </c>
      <c r="E1032" s="18">
        <f t="shared" ref="E1032:E1047" si="16">1+D1032</f>
        <v>0.98766308872970587</v>
      </c>
      <c r="F1032" s="4"/>
      <c r="H1032" s="4"/>
      <c r="J1032" s="4"/>
    </row>
    <row r="1033" spans="1:10" x14ac:dyDescent="0.25">
      <c r="A1033" s="9" t="s">
        <v>1027</v>
      </c>
      <c r="B1033" s="9"/>
      <c r="D1033" s="2">
        <v>1.3322081552591403E-2</v>
      </c>
      <c r="E1033" s="18">
        <f t="shared" si="16"/>
        <v>1.0133220815525914</v>
      </c>
      <c r="F1033" s="4"/>
      <c r="H1033" s="4"/>
      <c r="J1033" s="4"/>
    </row>
    <row r="1034" spans="1:10" x14ac:dyDescent="0.25">
      <c r="A1034" s="9" t="s">
        <v>1028</v>
      </c>
      <c r="B1034" s="9"/>
      <c r="D1034" s="2">
        <v>2.7710235003219458E-3</v>
      </c>
      <c r="E1034" s="18">
        <f t="shared" si="16"/>
        <v>1.002771023500322</v>
      </c>
      <c r="F1034" s="4"/>
      <c r="H1034" s="4"/>
      <c r="J1034" s="4"/>
    </row>
    <row r="1035" spans="1:10" x14ac:dyDescent="0.25">
      <c r="A1035" s="9" t="s">
        <v>1029</v>
      </c>
      <c r="B1035" s="9"/>
      <c r="D1035" s="2">
        <v>5.6213996559707317E-3</v>
      </c>
      <c r="E1035" s="18">
        <f t="shared" si="16"/>
        <v>1.0056213996559706</v>
      </c>
      <c r="F1035" s="4"/>
      <c r="H1035" s="4"/>
      <c r="J1035" s="4"/>
    </row>
    <row r="1036" spans="1:10" x14ac:dyDescent="0.25">
      <c r="A1036" s="9" t="s">
        <v>1030</v>
      </c>
      <c r="B1036" s="9"/>
      <c r="D1036" s="2">
        <v>2.4080886162322096E-2</v>
      </c>
      <c r="E1036" s="18">
        <f t="shared" si="16"/>
        <v>1.0240808861623221</v>
      </c>
      <c r="F1036" s="4"/>
      <c r="H1036" s="4"/>
      <c r="J1036" s="4"/>
    </row>
    <row r="1037" spans="1:10" x14ac:dyDescent="0.25">
      <c r="A1037" s="9" t="s">
        <v>1031</v>
      </c>
      <c r="B1037" s="9"/>
      <c r="D1037" s="2">
        <v>4.9569006930535262E-3</v>
      </c>
      <c r="E1037" s="18">
        <f t="shared" si="16"/>
        <v>1.0049569006930534</v>
      </c>
      <c r="F1037" s="4"/>
      <c r="H1037" s="4"/>
      <c r="J1037" s="4"/>
    </row>
    <row r="1038" spans="1:10" x14ac:dyDescent="0.25">
      <c r="A1038" s="9" t="s">
        <v>1032</v>
      </c>
      <c r="B1038" s="9"/>
      <c r="D1038" s="2">
        <v>-8.8706534737810552E-3</v>
      </c>
      <c r="E1038" s="18">
        <f t="shared" si="16"/>
        <v>0.99112934652621898</v>
      </c>
      <c r="F1038" s="4"/>
      <c r="H1038" s="4"/>
      <c r="J1038" s="4"/>
    </row>
    <row r="1039" spans="1:10" x14ac:dyDescent="0.25">
      <c r="A1039" s="9" t="s">
        <v>1033</v>
      </c>
      <c r="B1039" s="9"/>
      <c r="D1039" s="2">
        <v>1.2896003003397776E-2</v>
      </c>
      <c r="E1039" s="18">
        <f t="shared" si="16"/>
        <v>1.0128960030033978</v>
      </c>
      <c r="F1039" s="4"/>
      <c r="H1039" s="4"/>
      <c r="J1039" s="4"/>
    </row>
    <row r="1040" spans="1:10" x14ac:dyDescent="0.25">
      <c r="A1040" s="9" t="s">
        <v>1034</v>
      </c>
      <c r="B1040" s="9"/>
      <c r="D1040" s="2">
        <v>-1.3949180201020303E-2</v>
      </c>
      <c r="E1040" s="18">
        <f t="shared" si="16"/>
        <v>0.98605081979897968</v>
      </c>
      <c r="F1040" s="4"/>
      <c r="H1040" s="4"/>
      <c r="J1040" s="4"/>
    </row>
    <row r="1041" spans="1:21" x14ac:dyDescent="0.25">
      <c r="A1041" s="9" t="s">
        <v>1035</v>
      </c>
      <c r="B1041" s="9"/>
      <c r="D1041" s="2">
        <v>8.1757266369733711E-3</v>
      </c>
      <c r="E1041" s="18">
        <f t="shared" si="16"/>
        <v>1.0081757266369733</v>
      </c>
      <c r="F1041" s="4"/>
      <c r="H1041" s="4"/>
      <c r="J1041" s="4"/>
    </row>
    <row r="1042" spans="1:21" x14ac:dyDescent="0.25">
      <c r="A1042" s="9" t="s">
        <v>1036</v>
      </c>
      <c r="B1042" s="9"/>
      <c r="D1042" s="2">
        <v>6.2073228142793613E-3</v>
      </c>
      <c r="E1042" s="18">
        <f t="shared" si="16"/>
        <v>1.0062073228142794</v>
      </c>
      <c r="F1042" s="4"/>
      <c r="H1042" s="4"/>
      <c r="J1042" s="4"/>
    </row>
    <row r="1043" spans="1:21" x14ac:dyDescent="0.25">
      <c r="A1043" s="9" t="s">
        <v>1037</v>
      </c>
      <c r="B1043" s="9"/>
      <c r="D1043" s="2">
        <v>3.0825075412665697E-3</v>
      </c>
      <c r="E1043" s="18">
        <f t="shared" si="16"/>
        <v>1.0030825075412666</v>
      </c>
      <c r="F1043" s="4"/>
      <c r="H1043" s="4"/>
      <c r="J1043" s="4"/>
    </row>
    <row r="1044" spans="1:21" x14ac:dyDescent="0.25">
      <c r="A1044" s="9" t="s">
        <v>1038</v>
      </c>
      <c r="B1044" s="9"/>
      <c r="D1044" s="2">
        <v>1.518586763061114E-2</v>
      </c>
      <c r="E1044" s="18">
        <f t="shared" si="16"/>
        <v>1.0151858676306111</v>
      </c>
      <c r="F1044" s="4"/>
      <c r="H1044" s="4"/>
      <c r="J1044" s="4"/>
    </row>
    <row r="1045" spans="1:21" x14ac:dyDescent="0.25">
      <c r="A1045" s="9" t="s">
        <v>1039</v>
      </c>
      <c r="B1045" s="9"/>
      <c r="D1045" s="2">
        <v>6.7185087120375095E-3</v>
      </c>
      <c r="E1045" s="18">
        <f t="shared" si="16"/>
        <v>1.0067185087120376</v>
      </c>
      <c r="F1045" s="4"/>
      <c r="H1045" s="4"/>
      <c r="J1045" s="4"/>
    </row>
    <row r="1046" spans="1:21" x14ac:dyDescent="0.25">
      <c r="A1046" s="9" t="s">
        <v>1040</v>
      </c>
      <c r="B1046" s="9"/>
      <c r="D1046" s="2">
        <v>-5.8417642564720755E-3</v>
      </c>
      <c r="E1046" s="18">
        <f t="shared" si="16"/>
        <v>0.99415823574352791</v>
      </c>
      <c r="F1046" s="4"/>
      <c r="H1046" s="4"/>
      <c r="J1046" s="4"/>
    </row>
    <row r="1047" spans="1:21" x14ac:dyDescent="0.25">
      <c r="A1047" s="9" t="s">
        <v>1041</v>
      </c>
      <c r="B1047" s="9"/>
      <c r="D1047" s="2">
        <v>-3.4757757527341955E-2</v>
      </c>
      <c r="E1047" s="18">
        <f t="shared" si="16"/>
        <v>0.965242242472658</v>
      </c>
      <c r="F1047" s="4"/>
      <c r="H1047" s="4"/>
      <c r="J1047" s="4"/>
    </row>
    <row r="1048" spans="1:21" x14ac:dyDescent="0.25">
      <c r="A1048" s="1">
        <v>39157</v>
      </c>
      <c r="B1048" s="1"/>
    </row>
    <row r="1049" spans="1:21" x14ac:dyDescent="0.25">
      <c r="K1049" s="27"/>
      <c r="L1049" s="16"/>
      <c r="M1049" s="27"/>
      <c r="N1049" s="16"/>
      <c r="O1049" s="27"/>
      <c r="P1049" s="16"/>
      <c r="Q1049" s="27"/>
      <c r="R1049" s="16"/>
      <c r="S1049" s="27"/>
      <c r="T1049" s="16"/>
      <c r="U1049" s="27"/>
    </row>
    <row r="1050" spans="1:21" x14ac:dyDescent="0.25">
      <c r="A1050" s="13" t="s">
        <v>1044</v>
      </c>
      <c r="B1050" s="9"/>
      <c r="D1050">
        <f>_xlfn.STDEV.P(D7:D1047)</f>
        <v>3.5435520366313221E-2</v>
      </c>
      <c r="G1050" s="18" t="s">
        <v>1052</v>
      </c>
      <c r="K1050" s="27"/>
      <c r="L1050" s="16"/>
      <c r="M1050" s="27"/>
      <c r="N1050" s="16"/>
      <c r="O1050" s="29"/>
      <c r="P1050" s="29"/>
      <c r="Q1050" s="27"/>
      <c r="R1050" s="16"/>
      <c r="S1050" s="16"/>
      <c r="T1050" s="16"/>
      <c r="U1050" s="27"/>
    </row>
    <row r="1051" spans="1:21" x14ac:dyDescent="0.25">
      <c r="A1051" s="13" t="s">
        <v>1047</v>
      </c>
      <c r="B1051" s="9"/>
      <c r="E1051" s="18">
        <f>(PRODUCT(E7:E1047)^(1/1041))-1</f>
        <v>-5.735215648899894E-4</v>
      </c>
      <c r="G1051" s="18" t="s">
        <v>1053</v>
      </c>
      <c r="K1051" s="27"/>
      <c r="L1051" s="16"/>
      <c r="M1051" s="27"/>
      <c r="N1051" s="16"/>
      <c r="O1051" s="24"/>
      <c r="P1051" s="24"/>
      <c r="Q1051" s="27"/>
      <c r="R1051" s="16"/>
      <c r="S1051" s="16"/>
      <c r="T1051" s="16"/>
      <c r="U1051" s="27"/>
    </row>
    <row r="1052" spans="1:21" x14ac:dyDescent="0.25">
      <c r="A1052" s="13"/>
      <c r="B1052" s="9"/>
      <c r="K1052" s="27"/>
      <c r="L1052" s="16"/>
      <c r="M1052" s="27"/>
      <c r="N1052" s="16"/>
      <c r="O1052" s="24"/>
      <c r="P1052" s="24"/>
      <c r="Q1052" s="27"/>
      <c r="R1052" s="16"/>
      <c r="S1052" s="16"/>
      <c r="T1052" s="16"/>
      <c r="U1052" s="27"/>
    </row>
    <row r="1053" spans="1:21" ht="15.75" thickBot="1" x14ac:dyDescent="0.3">
      <c r="A1053" s="15" t="s">
        <v>1046</v>
      </c>
      <c r="B1053" s="9"/>
      <c r="K1053" s="27"/>
      <c r="L1053" s="16"/>
      <c r="M1053" s="27"/>
      <c r="N1053" s="16"/>
      <c r="O1053" s="24"/>
      <c r="P1053" s="24"/>
      <c r="Q1053" s="27"/>
      <c r="R1053" s="16"/>
      <c r="S1053" s="16"/>
      <c r="T1053" s="16"/>
      <c r="U1053" s="27"/>
    </row>
    <row r="1054" spans="1:21" ht="15.75" thickTop="1" x14ac:dyDescent="0.25">
      <c r="A1054" s="13"/>
      <c r="B1054" s="9"/>
      <c r="K1054" s="27"/>
      <c r="L1054" s="16"/>
      <c r="M1054" s="27"/>
      <c r="N1054" s="16"/>
      <c r="O1054" s="24"/>
      <c r="P1054" s="24"/>
      <c r="Q1054" s="27"/>
      <c r="R1054" s="16"/>
      <c r="S1054" s="16"/>
      <c r="T1054" s="16"/>
      <c r="U1054" s="27"/>
    </row>
    <row r="1055" spans="1:21" x14ac:dyDescent="0.25">
      <c r="A1055" s="13" t="s">
        <v>1044</v>
      </c>
      <c r="B1055" s="9"/>
      <c r="D1055">
        <f>SQRT(250)*D1050</f>
        <v>0.56028477215416961</v>
      </c>
      <c r="G1055" s="18" t="s">
        <v>1054</v>
      </c>
      <c r="K1055" s="27"/>
      <c r="L1055" s="16"/>
      <c r="M1055" s="27"/>
      <c r="N1055" s="16"/>
      <c r="O1055" s="24"/>
      <c r="P1055" s="24"/>
      <c r="Q1055" s="27"/>
      <c r="R1055" s="16"/>
      <c r="S1055" s="16"/>
      <c r="T1055" s="16"/>
      <c r="U1055" s="27"/>
    </row>
    <row r="1056" spans="1:21" x14ac:dyDescent="0.25">
      <c r="A1056" s="13" t="s">
        <v>1045</v>
      </c>
      <c r="B1056" s="9"/>
      <c r="E1056" s="18">
        <f>250*E1051</f>
        <v>-0.14338039122249735</v>
      </c>
      <c r="G1056" s="18" t="s">
        <v>1054</v>
      </c>
      <c r="K1056" s="27"/>
      <c r="L1056" s="16"/>
      <c r="M1056" s="27"/>
      <c r="N1056" s="16"/>
      <c r="O1056" s="24"/>
      <c r="P1056" s="24"/>
      <c r="Q1056" s="27"/>
      <c r="R1056" s="16"/>
      <c r="S1056" s="16"/>
      <c r="T1056" s="16"/>
      <c r="U1056" s="27"/>
    </row>
    <row r="1057" spans="1:23" x14ac:dyDescent="0.25">
      <c r="A1057" s="14"/>
      <c r="K1057" s="27"/>
      <c r="L1057" s="16"/>
      <c r="M1057" s="27"/>
      <c r="N1057" s="16"/>
      <c r="O1057" s="24"/>
      <c r="P1057" s="24"/>
      <c r="Q1057" s="27"/>
      <c r="R1057" s="16"/>
      <c r="S1057" s="16"/>
      <c r="T1057" s="16"/>
      <c r="U1057" s="27"/>
    </row>
    <row r="1058" spans="1:23" ht="15" customHeight="1" x14ac:dyDescent="0.25">
      <c r="A1058" s="25" t="s">
        <v>1043</v>
      </c>
      <c r="B1058" s="12"/>
      <c r="E1058" s="27"/>
      <c r="F1058" s="16"/>
      <c r="G1058" s="27"/>
      <c r="H1058" s="16"/>
      <c r="I1058" s="27"/>
      <c r="J1058" s="16"/>
      <c r="K1058" s="27"/>
      <c r="L1058" s="16"/>
      <c r="M1058" s="27"/>
      <c r="N1058" s="16"/>
      <c r="O1058" s="24"/>
      <c r="P1058" s="24"/>
      <c r="Q1058" s="27"/>
      <c r="R1058" s="16"/>
      <c r="S1058" s="16"/>
      <c r="T1058" s="16"/>
      <c r="U1058" s="27"/>
    </row>
    <row r="1059" spans="1:23" ht="15" customHeight="1" x14ac:dyDescent="0.25">
      <c r="A1059" s="25"/>
      <c r="B1059" s="12"/>
      <c r="D1059" s="28">
        <v>2.01E-2</v>
      </c>
      <c r="E1059" s="28"/>
      <c r="F1059" s="28"/>
      <c r="G1059" s="31" t="s">
        <v>1055</v>
      </c>
      <c r="H1059" s="31"/>
      <c r="I1059" s="31"/>
      <c r="J1059" s="31"/>
      <c r="K1059" s="31"/>
      <c r="L1059" s="31"/>
      <c r="M1059" s="31"/>
      <c r="N1059" s="31"/>
      <c r="O1059" s="31"/>
      <c r="P1059" s="31"/>
      <c r="Q1059" s="28"/>
      <c r="R1059" s="28"/>
      <c r="S1059" s="28"/>
      <c r="T1059" s="28"/>
      <c r="U1059" s="28"/>
      <c r="V1059" s="28"/>
      <c r="W1059" s="28"/>
    </row>
    <row r="1060" spans="1:23" x14ac:dyDescent="0.25">
      <c r="A1060" s="11"/>
      <c r="B1060" s="11"/>
      <c r="E1060" s="27"/>
      <c r="F1060" s="16"/>
      <c r="G1060" s="27"/>
      <c r="H1060" s="32" t="s">
        <v>1056</v>
      </c>
      <c r="I1060" s="32"/>
      <c r="J1060" s="32"/>
      <c r="K1060" s="32"/>
      <c r="L1060" s="32"/>
      <c r="M1060" s="32"/>
      <c r="N1060" s="32"/>
      <c r="O1060" s="32"/>
      <c r="P1060" s="24"/>
      <c r="Q1060" s="27"/>
      <c r="R1060" s="16"/>
      <c r="S1060" s="16"/>
      <c r="T1060" s="16"/>
      <c r="U1060" s="27"/>
    </row>
    <row r="1061" spans="1:23" x14ac:dyDescent="0.25">
      <c r="A1061" s="11"/>
      <c r="E1061" s="22"/>
      <c r="F1061" s="23"/>
      <c r="G1061" s="22"/>
      <c r="H1061" s="32"/>
      <c r="I1061" s="32"/>
      <c r="J1061" s="32"/>
      <c r="K1061" s="32"/>
      <c r="L1061" s="32"/>
      <c r="M1061" s="32"/>
      <c r="N1061" s="32"/>
      <c r="O1061" s="32"/>
      <c r="P1061" s="24"/>
      <c r="Q1061" s="27"/>
      <c r="R1061" s="16"/>
      <c r="S1061" s="16"/>
      <c r="T1061" s="16"/>
      <c r="U1061" s="27"/>
    </row>
    <row r="1062" spans="1:23" x14ac:dyDescent="0.25">
      <c r="A1062" s="14" t="s">
        <v>1051</v>
      </c>
      <c r="E1062" s="22">
        <f>(E1056-D1059)/D1055</f>
        <v>-0.29178089312324484</v>
      </c>
      <c r="F1062" s="23"/>
      <c r="G1062" s="22"/>
      <c r="H1062" s="23"/>
      <c r="I1062" s="22"/>
      <c r="J1062" s="23"/>
      <c r="K1062" s="30"/>
      <c r="L1062" s="16"/>
      <c r="M1062" s="30"/>
      <c r="N1062" s="16"/>
      <c r="O1062" s="24"/>
      <c r="P1062" s="24"/>
      <c r="Q1062" s="27"/>
      <c r="R1062" s="16"/>
      <c r="S1062" s="16"/>
      <c r="T1062" s="16"/>
      <c r="U1062" s="27"/>
    </row>
    <row r="1063" spans="1:23" x14ac:dyDescent="0.25">
      <c r="K1063" s="27"/>
      <c r="L1063" s="16"/>
      <c r="M1063" s="27"/>
      <c r="N1063" s="16"/>
      <c r="O1063" s="24"/>
      <c r="P1063" s="24"/>
      <c r="Q1063" s="27"/>
      <c r="R1063" s="16"/>
      <c r="S1063" s="16"/>
      <c r="T1063" s="16"/>
      <c r="U1063" s="27"/>
    </row>
    <row r="1064" spans="1:23" x14ac:dyDescent="0.25">
      <c r="K1064" s="27"/>
      <c r="L1064" s="16"/>
      <c r="M1064" s="27"/>
      <c r="N1064" s="16"/>
      <c r="O1064" s="24"/>
      <c r="P1064" s="24"/>
      <c r="Q1064" s="27"/>
      <c r="R1064" s="16"/>
      <c r="S1064" s="16"/>
      <c r="T1064" s="16"/>
      <c r="U1064" s="27"/>
    </row>
    <row r="1065" spans="1:23" x14ac:dyDescent="0.25">
      <c r="K1065" s="27"/>
      <c r="L1065" s="16"/>
      <c r="M1065" s="27"/>
      <c r="N1065" s="16"/>
      <c r="O1065" s="27"/>
      <c r="P1065" s="16"/>
      <c r="Q1065" s="27"/>
      <c r="R1065" s="16"/>
      <c r="S1065" s="16"/>
      <c r="T1065" s="16"/>
      <c r="U1065" s="27"/>
    </row>
    <row r="1066" spans="1:23" x14ac:dyDescent="0.25">
      <c r="K1066" s="27"/>
      <c r="L1066" s="16"/>
      <c r="M1066" s="27"/>
      <c r="N1066" s="16"/>
      <c r="O1066" s="27"/>
      <c r="P1066" s="16"/>
      <c r="Q1066" s="27"/>
      <c r="R1066" s="16"/>
      <c r="S1066" s="16"/>
      <c r="T1066" s="16"/>
      <c r="U1066" s="27"/>
    </row>
    <row r="1067" spans="1:23" x14ac:dyDescent="0.25">
      <c r="S1067"/>
    </row>
    <row r="1068" spans="1:23" x14ac:dyDescent="0.25">
      <c r="S1068"/>
    </row>
    <row r="1069" spans="1:23" x14ac:dyDescent="0.25">
      <c r="S1069"/>
    </row>
    <row r="1070" spans="1:23" x14ac:dyDescent="0.25">
      <c r="S1070"/>
    </row>
    <row r="1071" spans="1:23" x14ac:dyDescent="0.25">
      <c r="S1071"/>
    </row>
    <row r="1072" spans="1:23" x14ac:dyDescent="0.25">
      <c r="S1072"/>
    </row>
    <row r="1073" spans="19:19" x14ac:dyDescent="0.25">
      <c r="S1073"/>
    </row>
    <row r="1074" spans="19:19" x14ac:dyDescent="0.25">
      <c r="S1074"/>
    </row>
    <row r="1075" spans="19:19" x14ac:dyDescent="0.25">
      <c r="S1075"/>
    </row>
    <row r="1076" spans="19:19" x14ac:dyDescent="0.25">
      <c r="S1076"/>
    </row>
    <row r="1077" spans="19:19" x14ac:dyDescent="0.25">
      <c r="S1077"/>
    </row>
    <row r="1078" spans="19:19" x14ac:dyDescent="0.25">
      <c r="S1078"/>
    </row>
    <row r="1079" spans="19:19" x14ac:dyDescent="0.25">
      <c r="S1079"/>
    </row>
    <row r="1080" spans="19:19" x14ac:dyDescent="0.25">
      <c r="S1080"/>
    </row>
    <row r="1081" spans="19:19" x14ac:dyDescent="0.25">
      <c r="S1081"/>
    </row>
    <row r="1082" spans="19:19" x14ac:dyDescent="0.25">
      <c r="S1082"/>
    </row>
    <row r="1083" spans="19:19" x14ac:dyDescent="0.25">
      <c r="S1083"/>
    </row>
  </sheetData>
  <mergeCells count="4">
    <mergeCell ref="H1060:O1061"/>
    <mergeCell ref="A1058:A1059"/>
    <mergeCell ref="I1:R2"/>
    <mergeCell ref="G1059:P105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2011-05-26T19:58:09Z</dcterms:modified>
</cp:coreProperties>
</file>